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<sst xmlns="http://schemas.openxmlformats.org/spreadsheetml/2006/main" count="8295" uniqueCount="3169">
  <si>
    <t>单位:元</t>
  </si>
  <si>
    <t>姓名或组织名称</t>
  </si>
  <si>
    <t>乡镇</t>
  </si>
  <si>
    <t>身份证住址</t>
  </si>
  <si>
    <t>购机日期</t>
  </si>
  <si>
    <t>机具品目</t>
  </si>
  <si>
    <t>型号</t>
  </si>
  <si>
    <t>出厂编号[发动机号]</t>
  </si>
  <si>
    <t>生产企业</t>
  </si>
  <si>
    <t>经销商</t>
  </si>
  <si>
    <t>数量</t>
  </si>
  <si>
    <t>销售价格</t>
  </si>
  <si>
    <t>中央金额</t>
  </si>
  <si>
    <t>省补金额</t>
  </si>
  <si>
    <t>总补贴额</t>
  </si>
  <si>
    <t>王建慧</t>
  </si>
  <si>
    <t>隆盛合镇</t>
  </si>
  <si>
    <t>内蒙古巴彦淖尔市磴口县隆盛合镇公地村三社49号</t>
  </si>
  <si>
    <t>2021-12-10</t>
  </si>
  <si>
    <t>轮式拖拉机</t>
  </si>
  <si>
    <t>XA704</t>
  </si>
  <si>
    <t>W200312286[Q200195628B]</t>
  </si>
  <si>
    <t>潍坊华夏拖拉机制造有限公司</t>
  </si>
  <si>
    <t>巴彦淖尔市力源农机有限公司</t>
  </si>
  <si>
    <t>杨连栓</t>
  </si>
  <si>
    <t>沙金苏木</t>
  </si>
  <si>
    <t>内蒙古巴彦淖尔市磴口县沙金苏木金穗农场二作业区20号</t>
  </si>
  <si>
    <t>2021-12-18</t>
  </si>
  <si>
    <t>M504-E</t>
  </si>
  <si>
    <t>63321TE70M3502452[Q210242108B]</t>
  </si>
  <si>
    <t>潍柴雷沃重工股份有限公司(原:雷沃重工股份有限公司)</t>
  </si>
  <si>
    <t>巴彦淖尔市力源农机有限公司五原销售部</t>
  </si>
  <si>
    <t>贾取贵</t>
  </si>
  <si>
    <t>补隆淖镇</t>
  </si>
  <si>
    <t>内蒙古巴彦淖尔市磴口县巴镇河壕林业社3号</t>
  </si>
  <si>
    <t>2021-05-17</t>
  </si>
  <si>
    <t>旋耕机</t>
  </si>
  <si>
    <t>1GQN-180</t>
  </si>
  <si>
    <t>SL21042706[无]</t>
  </si>
  <si>
    <t>潍坊神力农机装备有限公司</t>
  </si>
  <si>
    <t>巴彦淖尔市恒信达农机有限公司</t>
  </si>
  <si>
    <t>汤秀花</t>
  </si>
  <si>
    <t>内蒙古巴彦淖尔市磴口县沙金苏木召滩嘎查第二独贵龙48号</t>
  </si>
  <si>
    <t>2021-04-01</t>
  </si>
  <si>
    <t>TNN704</t>
  </si>
  <si>
    <t>TNN70C10014[T21034893]</t>
  </si>
  <si>
    <t>天津拖拉机制造有限公司</t>
  </si>
  <si>
    <t>巴彦淖尔市振原德农机有限公司</t>
  </si>
  <si>
    <t>李乾定</t>
  </si>
  <si>
    <t>内蒙古巴彦淖尔市磴口县隆盛合镇塔布村林业二社7号</t>
  </si>
  <si>
    <t>TNJ604</t>
  </si>
  <si>
    <t>TNJ60C30128[L780307527B]</t>
  </si>
  <si>
    <t>赵永岁</t>
  </si>
  <si>
    <t>内蒙古巴彦淖尔市磴口县沙金苏木召滩嘎查第三独贵龙73号</t>
  </si>
  <si>
    <t>TNJ60C30127[L780308418B]</t>
  </si>
  <si>
    <t>史宝国</t>
  </si>
  <si>
    <t>内蒙古巴彦淖尔市磴口县隆盛合镇同兴村六社27号</t>
  </si>
  <si>
    <t>2021-02-22</t>
  </si>
  <si>
    <t>TA454</t>
  </si>
  <si>
    <t>31703TZ00085[17A5602419]</t>
  </si>
  <si>
    <t>山东五征集团有限公司</t>
  </si>
  <si>
    <t>磴口县立华富农机有限公司</t>
  </si>
  <si>
    <t>刘来喜</t>
  </si>
  <si>
    <t>内蒙古巴彦淖尔市磴口县补隆淖镇坝柳村二社5号</t>
  </si>
  <si>
    <t>2022-02-10</t>
  </si>
  <si>
    <t>504-E</t>
  </si>
  <si>
    <t>21030740[Y210303343]</t>
  </si>
  <si>
    <t>山东山拖凯泰农业装备有限公司</t>
  </si>
  <si>
    <t>磴口大威农机有限责任公司</t>
  </si>
  <si>
    <t>石永才</t>
  </si>
  <si>
    <t>乌兰布和农场</t>
  </si>
  <si>
    <t>内蒙古巴彦淖尔市磴口县乌兰布和农场一分场6队90号</t>
  </si>
  <si>
    <t>2021-04-13</t>
  </si>
  <si>
    <t>21010355[Y210102007]</t>
  </si>
  <si>
    <t>徐龙</t>
  </si>
  <si>
    <t>纳林套海农场</t>
  </si>
  <si>
    <t>内蒙古巴彦淖尔市磴口县纳林套海农场场部集体户9号</t>
  </si>
  <si>
    <t>2021-03-24</t>
  </si>
  <si>
    <t>NA504</t>
  </si>
  <si>
    <t>H3621TNA3L39A7881[C03201598A]</t>
  </si>
  <si>
    <t>山拖农机装备有限公司</t>
  </si>
  <si>
    <t>姜宝基</t>
  </si>
  <si>
    <t>内蒙古巴彦淖尔市磴口县隆盛合镇同兴村林业社8号</t>
  </si>
  <si>
    <t>2021-05-27</t>
  </si>
  <si>
    <t>MH2204</t>
  </si>
  <si>
    <t>57621TMHXM32B1077[A7J2T8M40031]</t>
  </si>
  <si>
    <t>2021-07-20</t>
  </si>
  <si>
    <t>农业用北斗终端及辅助驾驶系统（含渔船用）</t>
  </si>
  <si>
    <t>FARMSTARF2BD-2.5RD</t>
  </si>
  <si>
    <t>ZC10005609[无]</t>
  </si>
  <si>
    <t>广州中创博远智能科技有限公司</t>
  </si>
  <si>
    <t>张动恒</t>
  </si>
  <si>
    <t>内蒙古巴彦淖尔市磴口县沙金苏木包勒浩特嘎查集体户202号</t>
  </si>
  <si>
    <t>2021-05-28</t>
  </si>
  <si>
    <t>MG2104</t>
  </si>
  <si>
    <t>H3621TMG6M34B0699[6P21D025412]</t>
  </si>
  <si>
    <t>ZC10005594[无]</t>
  </si>
  <si>
    <t>赵云林</t>
  </si>
  <si>
    <t>内蒙古巴彦淖尔市磴口县纳林套海农场七分场47号</t>
  </si>
  <si>
    <t>57621TMH4M32B1060[A7J2T8M40039]</t>
  </si>
  <si>
    <t>2021-11-24</t>
  </si>
  <si>
    <t>ZC10004030[无]</t>
  </si>
  <si>
    <t>磴口县富华农机服务农民专业合作社</t>
  </si>
  <si>
    <t>2021-05-02</t>
  </si>
  <si>
    <t>H3621TMG9M34B0700[6P21D025406]</t>
  </si>
  <si>
    <t>ZC10005600[无]</t>
  </si>
  <si>
    <t>王海军</t>
  </si>
  <si>
    <t>内蒙古巴彦淖尔市磴口县纳林套海农场九分场62号</t>
  </si>
  <si>
    <t>TNJ60C30134[L780103242B]</t>
  </si>
  <si>
    <t>陈继平</t>
  </si>
  <si>
    <t>内蒙古巴彦淖尔市磴口县乌兰布和农场三分场3队13号</t>
  </si>
  <si>
    <t>2021-09-03</t>
  </si>
  <si>
    <t>21010356[Y210102004]</t>
  </si>
  <si>
    <t>张国庆</t>
  </si>
  <si>
    <t>内蒙古巴彦淖尔市磴口县沙金套海苏木阿茨嘎查第二独贵龙59号</t>
  </si>
  <si>
    <t>2021-10-18</t>
  </si>
  <si>
    <t>GT704-N</t>
  </si>
  <si>
    <t>02L211575M3C90901[T21051068]</t>
  </si>
  <si>
    <t>泰安泰山国泰拖拉机制造有限公司</t>
  </si>
  <si>
    <t>大城县金野农机销售有限公司磴口分公司</t>
  </si>
  <si>
    <t>刘兵德</t>
  </si>
  <si>
    <t>内蒙古巴彦淖尔市磴口县乌兰布和农场场部37号</t>
  </si>
  <si>
    <t>2021-12-07</t>
  </si>
  <si>
    <t>704-A</t>
  </si>
  <si>
    <t>21010349[Y201105068]</t>
  </si>
  <si>
    <t>张旭</t>
  </si>
  <si>
    <t>包尔套勒盖农场</t>
  </si>
  <si>
    <t>内蒙古巴彦淖尔市磴口县包尔套勒盖农场二分场69号</t>
  </si>
  <si>
    <t>2021-04-22</t>
  </si>
  <si>
    <t>TNJ60C30140[L780308842B]</t>
  </si>
  <si>
    <t>巴彦淖尔市新恒利达农机有限公司</t>
  </si>
  <si>
    <t>刘海军</t>
  </si>
  <si>
    <t>渡口镇</t>
  </si>
  <si>
    <t>内蒙古巴彦淖尔市磴口县渡口镇城东村东河沿社76号</t>
  </si>
  <si>
    <t>2021-12-04</t>
  </si>
  <si>
    <t>21010348[Y201105071]</t>
  </si>
  <si>
    <t>成套贵</t>
  </si>
  <si>
    <t>哈腾套海农场</t>
  </si>
  <si>
    <t>内蒙古巴彦淖尔市磴口县哈腾套海农场五分场4号</t>
  </si>
  <si>
    <t>2021-12-25</t>
  </si>
  <si>
    <t>63321M264M3101780[BG10373934]</t>
  </si>
  <si>
    <t>王欢</t>
  </si>
  <si>
    <t>巴镇</t>
  </si>
  <si>
    <t>内蒙古巴彦淖尔市磴口县巴镇南粮台村五社47号</t>
  </si>
  <si>
    <t>2021-12-27</t>
  </si>
  <si>
    <t>DF704-M</t>
  </si>
  <si>
    <t>210000Z16094[C13300980A]</t>
  </si>
  <si>
    <t>常州东风农机集团有限公司</t>
  </si>
  <si>
    <t>五原县金禾工贸有限公司</t>
  </si>
  <si>
    <t>孙子荣</t>
  </si>
  <si>
    <t>沙漠林业实验中心</t>
  </si>
  <si>
    <t>内蒙古巴彦淖尔市磴口是巴彦高勒镇沙林实验二场36号</t>
  </si>
  <si>
    <t>63321M268M3101779[BG11375508]</t>
  </si>
  <si>
    <t>苏媛</t>
  </si>
  <si>
    <t>内蒙古巴彦淖尔市磴口县沙金苏木巴音布日格嘎查268号</t>
  </si>
  <si>
    <t>2021-12-29</t>
  </si>
  <si>
    <t>63321M269M3101791[BG11375185]</t>
  </si>
  <si>
    <t>苗胜利</t>
  </si>
  <si>
    <t>内蒙古巴彦淖尔市磴口县隆盛合镇协成村三社43号</t>
  </si>
  <si>
    <t>210000Z16100[C13206713A]</t>
  </si>
  <si>
    <t>张尚文</t>
  </si>
  <si>
    <t>内蒙古巴彦淖尔市磴口县隆盛合镇西闸村一社38号</t>
  </si>
  <si>
    <t>2021-02-23</t>
  </si>
  <si>
    <t>H3621TNA5L39A7879[C03202242A]</t>
  </si>
  <si>
    <t>2021-12-20</t>
  </si>
  <si>
    <t>打（压）捆机</t>
  </si>
  <si>
    <t>9YFG-2.2A</t>
  </si>
  <si>
    <t>20360130[无]</t>
  </si>
  <si>
    <t>中国农业机械化科学研究院呼和浩特分院有限公司</t>
  </si>
  <si>
    <t>9YFQ-2.2A</t>
  </si>
  <si>
    <t>2108521[无]</t>
  </si>
  <si>
    <t>吉林天朗新能源科技有限公司</t>
  </si>
  <si>
    <t>彭华</t>
  </si>
  <si>
    <t>内蒙古巴彦淖尔市磴口县纳林套海农场五分场20号</t>
  </si>
  <si>
    <t>2021-01-13</t>
  </si>
  <si>
    <t>H3621TNA1L39A7877[C03202526A]</t>
  </si>
  <si>
    <t>白利忠</t>
  </si>
  <si>
    <t>巴彦套海农场</t>
  </si>
  <si>
    <t>内蒙古巴彦淖尔市磴口县巴彦套海农场一分场40号</t>
  </si>
  <si>
    <t>2021-01-31</t>
  </si>
  <si>
    <t>H3621TNA6L35A4994[C02902375A]</t>
  </si>
  <si>
    <t>李兵</t>
  </si>
  <si>
    <t>内蒙古巴彦淖尔市磴口县纳林套海农场五分场95号</t>
  </si>
  <si>
    <t>2021-02-28</t>
  </si>
  <si>
    <t>H3621TNA9M3DA0923[C03600021A]</t>
  </si>
  <si>
    <t>巴彦淖尔市立弘农机有限公司</t>
  </si>
  <si>
    <t>2021-12-13</t>
  </si>
  <si>
    <t>57621TMH3M32B1065[A7J2T8M40028]</t>
  </si>
  <si>
    <t>ZC10003921[无]</t>
  </si>
  <si>
    <t>罗能祥</t>
  </si>
  <si>
    <t>内蒙古巴彦淖尔市磴口县乌兰布和农场三分场7队21号</t>
  </si>
  <si>
    <t>TA504</t>
  </si>
  <si>
    <t>57621TTA5M3DA0868[BF12373983]</t>
  </si>
  <si>
    <t>磴口县思图种养殖农民专业合作社</t>
  </si>
  <si>
    <t>内蒙古巴彦淖尔市磴口县巴镇北滩村二社47号</t>
  </si>
  <si>
    <t>2021-11-30</t>
  </si>
  <si>
    <t>植保无人驾驶航空器</t>
  </si>
  <si>
    <t>3WWDZ-30A</t>
  </si>
  <si>
    <t>DJI3WWDZ-30A07015[无]</t>
  </si>
  <si>
    <t>深圳市大疆创新科技有限公司</t>
  </si>
  <si>
    <t>磴口县曹老大农机农民专业合作社</t>
  </si>
  <si>
    <t>内蒙古巴彦淖尔市磴口县纳林套海农场六分场54号</t>
  </si>
  <si>
    <t>2021-12-08</t>
  </si>
  <si>
    <t>DJI3WWDZ-30A0AC45[无]</t>
  </si>
  <si>
    <t>磴口县鑫紫润农机农民专业合作社</t>
  </si>
  <si>
    <t>内蒙古巴彦淖尔市磴口县巴镇和平北路致富巷2栋甲8号</t>
  </si>
  <si>
    <t>DJI3WWDZ-30A044A5[无]</t>
  </si>
  <si>
    <t>杜新宏</t>
  </si>
  <si>
    <t>内蒙古巴彦淖尔市磴口县隆盛合镇民新村二社69号</t>
  </si>
  <si>
    <t>1GKN-160</t>
  </si>
  <si>
    <t>210115005[无]</t>
  </si>
  <si>
    <t>潍坊富博尔农业装备有限公司</t>
  </si>
  <si>
    <t>乌拉特前旗蒙兴农机有限责任公司</t>
  </si>
  <si>
    <t>尹珍强</t>
  </si>
  <si>
    <t>内蒙古巴彦淖尔市磴口县乌兰布和农场三分场5队7号</t>
  </si>
  <si>
    <t>2021-11-15</t>
  </si>
  <si>
    <t>6E-1404-L</t>
  </si>
  <si>
    <t>1YR1404CHMG517579[UG6068L019058]</t>
  </si>
  <si>
    <t>约翰迪尔(天津)有限公司</t>
  </si>
  <si>
    <t>孙凤祥</t>
  </si>
  <si>
    <t>内蒙古巴彦淖尔市磴口县纳林套海农场七分场1号</t>
  </si>
  <si>
    <t>2021-12-31</t>
  </si>
  <si>
    <t>DF904-9</t>
  </si>
  <si>
    <t>21B009D01025[DKA3T9L00416]</t>
  </si>
  <si>
    <t>1GQN-230</t>
  </si>
  <si>
    <t>HY1GQN230181012[无]</t>
  </si>
  <si>
    <t>山东华运农机设备有限公司</t>
  </si>
  <si>
    <t>罗新林</t>
  </si>
  <si>
    <t>内蒙古巴彦淖尔市磴口县隆盛合镇塔布村一社12号</t>
  </si>
  <si>
    <t>2021-12-28</t>
  </si>
  <si>
    <t>6E-1504-L</t>
  </si>
  <si>
    <t>1YR1504CTMG510097[UG6068L018743]</t>
  </si>
  <si>
    <t>谢巴特尔</t>
  </si>
  <si>
    <t>内蒙古巴彦淖尔市磴口县沙金苏木那仁宝力格嘎查55号</t>
  </si>
  <si>
    <t>NS704</t>
  </si>
  <si>
    <t>57621TNS2L35A4612[C02708764A]</t>
  </si>
  <si>
    <t>刘建明</t>
  </si>
  <si>
    <t>内蒙古巴彦淖尔市磴口县隆盛合镇西闸村三社14号</t>
  </si>
  <si>
    <t>2021-02-27</t>
  </si>
  <si>
    <t>31802TZ00116[17N5606424]</t>
  </si>
  <si>
    <t>邱进清</t>
  </si>
  <si>
    <t>内蒙古巴彦淖尔市磴口县沙金苏木那仁宝力格嘎查甲71号</t>
  </si>
  <si>
    <t>2022-01-23</t>
  </si>
  <si>
    <t>6E-1504-PL</t>
  </si>
  <si>
    <t>1YR1504CCNM510246[UG6068L018960]</t>
  </si>
  <si>
    <t>郭兵义</t>
  </si>
  <si>
    <t>内蒙古巴彦淖尔市磴口县沙金苏木巴彦套海嘎查第四独贵龙28号</t>
  </si>
  <si>
    <t>2021-04-09</t>
  </si>
  <si>
    <t>57621TTA4M3DA0859[BF12373986]</t>
  </si>
  <si>
    <t>魏如山</t>
  </si>
  <si>
    <t>内蒙古巴彦淖尔市磴口县渡口镇新地村东地社48号</t>
  </si>
  <si>
    <t>2021-04-25</t>
  </si>
  <si>
    <t>NA604-E</t>
  </si>
  <si>
    <t>57621TNA1M33A0649[C12700473A]</t>
  </si>
  <si>
    <t>1GQN-150</t>
  </si>
  <si>
    <t>210329011[无]</t>
  </si>
  <si>
    <t>潍坊泰盛机械有限公司</t>
  </si>
  <si>
    <t>张飞龙</t>
  </si>
  <si>
    <t>内蒙古巴彦淖尔市磴口县哈腾套海农场六分场48号</t>
  </si>
  <si>
    <t>2021-06-02</t>
  </si>
  <si>
    <t>H3621TMG2M34B0408[6P21C020245]</t>
  </si>
  <si>
    <t>2021-07-17</t>
  </si>
  <si>
    <t>ZC10005824[无]</t>
  </si>
  <si>
    <t>陈志捷</t>
  </si>
  <si>
    <t>内蒙古巴彦淖尔市磴口县纳林套海农场七分场23号</t>
  </si>
  <si>
    <t>ZC10005802[无]</t>
  </si>
  <si>
    <t>杨吉福</t>
  </si>
  <si>
    <t>内蒙古巴彦淖尔市磴口县隆盛合镇海子沿村七社12号</t>
  </si>
  <si>
    <t>2021-08-18</t>
  </si>
  <si>
    <t>WD504Z</t>
  </si>
  <si>
    <t>JLF19491[C02808209A]</t>
  </si>
  <si>
    <t>江苏沃得农业机械股份有限公司(原:江苏沃得农业机械有限公司)</t>
  </si>
  <si>
    <t>磴口县全鑫农机销售有限公司</t>
  </si>
  <si>
    <t>赵明明</t>
  </si>
  <si>
    <t>内蒙古巴彦淖尔市磴口县沙金套海苏木巴音布日格嘎查303号</t>
  </si>
  <si>
    <t>H3621TMG0M34B0732[6P21D025658]</t>
  </si>
  <si>
    <t>ZC10005679[无]</t>
  </si>
  <si>
    <t>磴口县三盛公奶牛肉羊养殖农民专业合作社</t>
  </si>
  <si>
    <t>内蒙古巴彦淖尔市磴口县巴镇黄河街振兴北巷12栋3号</t>
  </si>
  <si>
    <t>2022-01-15</t>
  </si>
  <si>
    <t>挤奶机</t>
  </si>
  <si>
    <t>9JYD-32</t>
  </si>
  <si>
    <t>CHN-21142[无]</t>
  </si>
  <si>
    <t>利拉伐(天津)有限公司</t>
  </si>
  <si>
    <t>巴彦淖尔市和丰牧业科技有限公司</t>
  </si>
  <si>
    <t>张先平</t>
  </si>
  <si>
    <t>内蒙古巴彦淖尔市磴口县纳林套海农场六分场25号</t>
  </si>
  <si>
    <t>H3621TMG0M34B0407[6P21B010220]</t>
  </si>
  <si>
    <t>ZC10003995[无]</t>
  </si>
  <si>
    <t>贺孝平</t>
  </si>
  <si>
    <t>内蒙古巴彦淖尔市磴口县乌兰布和农场一分场2队123号</t>
  </si>
  <si>
    <t>2022-01-16</t>
  </si>
  <si>
    <t>JD2104</t>
  </si>
  <si>
    <t>1YR2104JLMD511678[UG6068L019567]</t>
  </si>
  <si>
    <t>内蒙古巴彦淖尔市磴口县补隆淖镇新河村一社63号</t>
  </si>
  <si>
    <t>2021-08-28</t>
  </si>
  <si>
    <t>2106551[无]</t>
  </si>
  <si>
    <t>高瑞国</t>
  </si>
  <si>
    <t>内蒙古巴彦淖尔市磴口县沙金套海苏木巴音温都尔嘎查238号</t>
  </si>
  <si>
    <t>2021-11-29</t>
  </si>
  <si>
    <t>9YFG-2.2</t>
  </si>
  <si>
    <t>ZB0103-B21010[无]</t>
  </si>
  <si>
    <t>高唐绿荫环保科技有限公司</t>
  </si>
  <si>
    <t>王多育</t>
  </si>
  <si>
    <t>内蒙古巴彦淖尔市磴口县乌兰布和农场场部198号</t>
  </si>
  <si>
    <t>2106552[无]</t>
  </si>
  <si>
    <t>磴口县牛乐养殖有限公司</t>
  </si>
  <si>
    <t>宁夏石嘴山市大武口区红星路RD4-8-201</t>
  </si>
  <si>
    <t>CHN-21143[无]</t>
  </si>
  <si>
    <t>王小军</t>
  </si>
  <si>
    <t>内蒙古巴彦淖尔市磴口县乌兰布和农场场部215号</t>
  </si>
  <si>
    <t>2021-01-19</t>
  </si>
  <si>
    <t>H3621TNA6M3DA1091[C03607021A]</t>
  </si>
  <si>
    <t>杭锦后旗力达农机有限公司</t>
  </si>
  <si>
    <t>陈海军</t>
  </si>
  <si>
    <t>内蒙古巴彦淖尔市磴口县巴镇旧地村三社62号</t>
  </si>
  <si>
    <t>2021-05-24</t>
  </si>
  <si>
    <t>9YFQ-2.2C</t>
  </si>
  <si>
    <t>2104732[无]</t>
  </si>
  <si>
    <t>高旭东</t>
  </si>
  <si>
    <t>内蒙古巴彦淖尔市磴口县补隆淖镇团结村二社143号</t>
  </si>
  <si>
    <t>2021-10-30</t>
  </si>
  <si>
    <t>2105749[无]</t>
  </si>
  <si>
    <t>杨建强</t>
  </si>
  <si>
    <t>内蒙古巴彦淖尔市磴口县隆盛合镇红旗村四社41号</t>
  </si>
  <si>
    <t>57621TTA2M31A0110[C03601651A]</t>
  </si>
  <si>
    <t>邱文平</t>
  </si>
  <si>
    <t>内蒙古巴彦淖尔市磴口县巴镇北粮台村一社121号</t>
  </si>
  <si>
    <t>2108608[无]</t>
  </si>
  <si>
    <t>李渊</t>
  </si>
  <si>
    <t>内蒙古巴彦淖尔市磴口县隆盛合镇桃来村六社8号</t>
  </si>
  <si>
    <t>2021-04-27</t>
  </si>
  <si>
    <t>H3621TNA8M3DA0993[C03607015A]</t>
  </si>
  <si>
    <t>周慧明</t>
  </si>
  <si>
    <t>内蒙古巴彦淖尔市磴口县隆盛合镇同兴村六社19号</t>
  </si>
  <si>
    <t>2021-05-10</t>
  </si>
  <si>
    <t>57621TTA4M33A1345[C12705898A]</t>
  </si>
  <si>
    <t>李翠英</t>
  </si>
  <si>
    <t>内蒙古巴彦淖尔市磴口县隆盛合镇公地村一社28号</t>
  </si>
  <si>
    <t>H3621TNA5M3DA1096[C03607022A]</t>
  </si>
  <si>
    <t>郝伟</t>
  </si>
  <si>
    <t>内蒙古巴彦淖尔市磴口县渡口镇永胜村南渠社甲18号</t>
  </si>
  <si>
    <t>2021-11-23</t>
  </si>
  <si>
    <t>2110327[无]</t>
  </si>
  <si>
    <t>乔圣宇</t>
  </si>
  <si>
    <t>内蒙古巴彦淖尔市磴口县隆盛合镇合同村四社100号</t>
  </si>
  <si>
    <t>2021-10-20</t>
  </si>
  <si>
    <t>2106553[无]</t>
  </si>
  <si>
    <t>杨灵仁</t>
  </si>
  <si>
    <t>内蒙古巴彦淖尔市磴口县隆盛合镇黎明村八社49号</t>
  </si>
  <si>
    <t>2021-12-24</t>
  </si>
  <si>
    <t>DF504M</t>
  </si>
  <si>
    <t>210000Z18538[C13407187A]</t>
  </si>
  <si>
    <t>MG2104-F</t>
  </si>
  <si>
    <t>57621TMG1M34B0932[6P21D024254]</t>
  </si>
  <si>
    <t>柴波</t>
  </si>
  <si>
    <t>内蒙古巴彦淖尔市磴口县巴镇北粮台村八社3号</t>
  </si>
  <si>
    <t>2021-10-22</t>
  </si>
  <si>
    <t>2108522[无]</t>
  </si>
  <si>
    <t>王俊福</t>
  </si>
  <si>
    <t>内蒙古巴彦淖尔市磴口县沙金苏木包勒浩特嘎查第三独贵龙28号</t>
  </si>
  <si>
    <t>TA604</t>
  </si>
  <si>
    <t>H3621TTA6M3DA0882[BF12374544]</t>
  </si>
  <si>
    <t>57621TMG0M34B0906[6P21D025182]</t>
  </si>
  <si>
    <t>高四清</t>
  </si>
  <si>
    <t>内蒙古巴彦淖尔市磴口县隆盛合镇同兴村六社31号</t>
  </si>
  <si>
    <t>1GQN-160</t>
  </si>
  <si>
    <t>11600117[无]</t>
  </si>
  <si>
    <t>潍坊乐哈哈农业机械装备有限公司</t>
  </si>
  <si>
    <t>HM2104X160069[无]</t>
  </si>
  <si>
    <t>潍坊悍马农业装备有限公司</t>
  </si>
  <si>
    <t>万方玉</t>
  </si>
  <si>
    <t>内蒙古巴彦淖尔市磴口县乌兰布和农场场部199号</t>
  </si>
  <si>
    <t>力王-504</t>
  </si>
  <si>
    <t>0FA210022M3110054[L781028088B]</t>
  </si>
  <si>
    <t>潍坊力王农业装备有限公司</t>
  </si>
  <si>
    <t>五原县力源农业机械有限公司</t>
  </si>
  <si>
    <t>赵志海</t>
  </si>
  <si>
    <t>内蒙古巴彦淖尔市磴口县纳林套海农场七分场127号</t>
  </si>
  <si>
    <t>2108609[无]</t>
  </si>
  <si>
    <t>马金平</t>
  </si>
  <si>
    <t>内蒙古巴彦淖尔市磴口县乌兰布和农场场部131号</t>
  </si>
  <si>
    <t>0FA21002XM3110058[L781028084B]</t>
  </si>
  <si>
    <t>范丙旺</t>
  </si>
  <si>
    <t>内蒙古巴彦淖尔市磴口县纳林套海农场六分场30号</t>
  </si>
  <si>
    <t>2021-07-14</t>
  </si>
  <si>
    <t>H3621TNA3L39A7878[C03202511A]</t>
  </si>
  <si>
    <t>2021-12-15</t>
  </si>
  <si>
    <t>B20033419[无]</t>
  </si>
  <si>
    <t>河北锐宏机械制造有限公司</t>
  </si>
  <si>
    <t>张军文</t>
  </si>
  <si>
    <t>内蒙古巴彦淖尔市磴口县隆盛合镇黎明村七社020号</t>
  </si>
  <si>
    <t>2021-10-08</t>
  </si>
  <si>
    <t>HC2004</t>
  </si>
  <si>
    <t>MTR000330[A7JJT2M40022]</t>
  </si>
  <si>
    <t>广西柳工农业机械股份有限公司</t>
  </si>
  <si>
    <t>巴彦淖尔创跃农牧业机械有限公司</t>
  </si>
  <si>
    <t>王明兴</t>
  </si>
  <si>
    <t>内蒙古巴彦淖尔市磴口县巴镇旧地村四社24号</t>
  </si>
  <si>
    <t>2021-08-24</t>
  </si>
  <si>
    <t>DF404-10</t>
  </si>
  <si>
    <t>2100ZLZ05382[C12702303A]</t>
  </si>
  <si>
    <t>2021-11-12</t>
  </si>
  <si>
    <t>9YY-1.4B3</t>
  </si>
  <si>
    <t>9YY14B3210017[无]</t>
  </si>
  <si>
    <t>吉林省远航农业机械有限公司</t>
  </si>
  <si>
    <t>巴彦淖尔创跃农牧业有限公司</t>
  </si>
  <si>
    <t>叶翠荣</t>
  </si>
  <si>
    <t>内蒙古巴彦淖尔市磴口县补隆淖镇夹道村二社63号</t>
  </si>
  <si>
    <t>2021-08-27</t>
  </si>
  <si>
    <t>210000Z05133[C12504185A]</t>
  </si>
  <si>
    <t>吴永智</t>
  </si>
  <si>
    <t>内蒙古巴彦淖尔市磴口县沙金苏木那仁宝力格嘎查37号</t>
  </si>
  <si>
    <t>2021-11-11</t>
  </si>
  <si>
    <t>9QYG-0.5</t>
  </si>
  <si>
    <t>LS9QYG-0.521177[无]</t>
  </si>
  <si>
    <t>山东鲁森畜牧机械有限公司</t>
  </si>
  <si>
    <t>巴彦淖尔美迪凯尔农机销售有限公司</t>
  </si>
  <si>
    <t>王国祥</t>
  </si>
  <si>
    <t>内蒙古巴彦淖尔市磴口县乌兰布和农场三分场5队38号</t>
  </si>
  <si>
    <t>2123038[无]</t>
  </si>
  <si>
    <t>河北春翔机械有限公司</t>
  </si>
  <si>
    <t>磴口县巴镇诚泰农牧机械销售中心</t>
  </si>
  <si>
    <t>贾银所</t>
  </si>
  <si>
    <t>内蒙古巴彦淖尔市磴口县纳林套海农场五分场121号</t>
  </si>
  <si>
    <t>2021-09-13</t>
  </si>
  <si>
    <t>H3621TNA4M3DA0926[C03509370A]</t>
  </si>
  <si>
    <t>H3621TNA8M3DA0928[C03509366A]</t>
  </si>
  <si>
    <t>铁会福</t>
  </si>
  <si>
    <t>内蒙古巴彦淖尔市磴口县巴彦高勒镇沙林实验二场58号</t>
  </si>
  <si>
    <t>H3621TNA8M3DA0914[C03509365A]</t>
  </si>
  <si>
    <t>魏军光</t>
  </si>
  <si>
    <t>内蒙古巴彦淖尔市磴口县包尔套勒盖农场三分场129号</t>
  </si>
  <si>
    <t>2021-12-05</t>
  </si>
  <si>
    <t>210000Z15547[C13302748A]</t>
  </si>
  <si>
    <t>唐飞</t>
  </si>
  <si>
    <t>内蒙古巴彦淖尔市磴口县乌兰布和农场三分场8队14号</t>
  </si>
  <si>
    <t>2021-03-01</t>
  </si>
  <si>
    <t>1GQN-200</t>
  </si>
  <si>
    <t>2020169[无]</t>
  </si>
  <si>
    <t>高泽民</t>
  </si>
  <si>
    <t>内蒙古巴彦淖尔市磴口县巴镇团结村二社66号</t>
  </si>
  <si>
    <t>2021-06-25</t>
  </si>
  <si>
    <t>2104729[无]</t>
  </si>
  <si>
    <t>徐凤连</t>
  </si>
  <si>
    <t>内蒙古巴彦淖尔市磴口县隆盛合镇黎明村八社10号</t>
  </si>
  <si>
    <t>2021-04-21</t>
  </si>
  <si>
    <t>秸秆粉碎还田机</t>
  </si>
  <si>
    <t>1JHY-140</t>
  </si>
  <si>
    <t>2020SM14021[无]</t>
  </si>
  <si>
    <t>潍坊顺民农机有限公司</t>
  </si>
  <si>
    <t>巴彦淖尔市丰硕泰农机有限公司</t>
  </si>
  <si>
    <t>陈全海</t>
  </si>
  <si>
    <t>内蒙古巴彦淖尔市磴口县巴彦高勒镇沙林实验二场57号</t>
  </si>
  <si>
    <t>H3621TNA3M3DA0920[C03600019A]</t>
  </si>
  <si>
    <t>张志勇</t>
  </si>
  <si>
    <t>内蒙古巴彦淖尔市磴口县巴彦高勒镇沙林实验二场22号</t>
  </si>
  <si>
    <t>H3621TNA1M3DA0916[C03600006A]</t>
  </si>
  <si>
    <t>四平</t>
  </si>
  <si>
    <t>内蒙古巴彦淖尔市磴口县乌兰布和农场一分场8队34号</t>
  </si>
  <si>
    <t>57621TTA8L34A4072[BE12369593]</t>
  </si>
  <si>
    <t>哈斯达来</t>
  </si>
  <si>
    <t>内蒙古巴彦淖尔市磴口县沙金苏木巴音温都尔嘎查2号</t>
  </si>
  <si>
    <t>2021-09-17</t>
  </si>
  <si>
    <t>SF504E</t>
  </si>
  <si>
    <t>06210300067[Q210293910B]</t>
  </si>
  <si>
    <t>山东时风(集团)有限责任公司</t>
  </si>
  <si>
    <t>磴口县恒远农机有限公司</t>
  </si>
  <si>
    <t>袁雄刚</t>
  </si>
  <si>
    <t>内蒙古巴彦淖尔市磴口县隆盛合镇南营子村五社79号</t>
  </si>
  <si>
    <t>2021-03-27</t>
  </si>
  <si>
    <t>SF554B</t>
  </si>
  <si>
    <t>06210200816[T20072916]</t>
  </si>
  <si>
    <t>杨三存</t>
  </si>
  <si>
    <t>内蒙古巴彦淖尔市磴口县渡口镇城东村三道坑社1号</t>
  </si>
  <si>
    <t>2021-12-09</t>
  </si>
  <si>
    <t>DF404G2</t>
  </si>
  <si>
    <t>210000W04337[C13407240A]</t>
  </si>
  <si>
    <t>叶德礼</t>
  </si>
  <si>
    <t>内蒙古巴彦淖尔市磴口县沙金苏木温都尔毛都嘎查36号</t>
  </si>
  <si>
    <t>2021-03-30</t>
  </si>
  <si>
    <t>WD704K</t>
  </si>
  <si>
    <t>ADF29302Z[T20273450]</t>
  </si>
  <si>
    <t>王峰德</t>
  </si>
  <si>
    <t>内蒙古巴彦淖尔市磴口县哈腾套海农场七分场115号</t>
  </si>
  <si>
    <t>2021-03-29</t>
  </si>
  <si>
    <t>06201200103[Q201292807B]</t>
  </si>
  <si>
    <t>宝力格</t>
  </si>
  <si>
    <t>内蒙古巴彦淖尔市磴口县沙金苏木巴音乌拉嘎查乙45号</t>
  </si>
  <si>
    <t>2021-03-17</t>
  </si>
  <si>
    <t>饲料制备（搅拌）机</t>
  </si>
  <si>
    <t>9TMR-4</t>
  </si>
  <si>
    <t>T2103145[无]</t>
  </si>
  <si>
    <t>石家庄申德机械设备有限公司</t>
  </si>
  <si>
    <t>赤峰松山区华帅农牧机械销售部</t>
  </si>
  <si>
    <t>邢发荣</t>
  </si>
  <si>
    <t>内蒙古巴彦淖尔市磴口县沙金苏木温都尔毛都嘎查84号</t>
  </si>
  <si>
    <t>2021-02-20</t>
  </si>
  <si>
    <t>TA404</t>
  </si>
  <si>
    <t>57621TTAXK31A0028[L751127988B]</t>
  </si>
  <si>
    <t>王多权</t>
  </si>
  <si>
    <t>内蒙古巴彦淖尔市磴口县乌兰布和农场一分场1队18号</t>
  </si>
  <si>
    <t>2100ZLZ17635[CWP21000025]</t>
  </si>
  <si>
    <t>王占明</t>
  </si>
  <si>
    <t>内蒙古巴彦淖尔市磴口县渡口镇城西村前进社甲8号</t>
  </si>
  <si>
    <t>1GQN-250</t>
  </si>
  <si>
    <t>1925006[无]</t>
  </si>
  <si>
    <t>王耀临</t>
  </si>
  <si>
    <t>内蒙古巴彦淖尔市磴口县纳林套海农场五分场52号</t>
  </si>
  <si>
    <t>2021-09-11</t>
  </si>
  <si>
    <t>MF2204</t>
  </si>
  <si>
    <t>AKCMX67EPLB245016[LLD274030]</t>
  </si>
  <si>
    <t>爱科(常州)农业机械有限公司</t>
  </si>
  <si>
    <t>巴彦淖尔市福满峰农机有限责任公司</t>
  </si>
  <si>
    <t>段纪萍</t>
  </si>
  <si>
    <t>内蒙古巴彦淖尔市磴口县乌兰布和农场一分场2队41号</t>
  </si>
  <si>
    <t>2022-01-11</t>
  </si>
  <si>
    <t>63321M267M3506371[BG12379949]</t>
  </si>
  <si>
    <t>吕海生</t>
  </si>
  <si>
    <t>内蒙古巴彦淖尔市磴口县沙金套海苏木巴音温都尔嘎查368号</t>
  </si>
  <si>
    <t>H3621TNA6M3DA0927[C03600022A]</t>
  </si>
  <si>
    <t>磴口县王耀临农机农民专业合作社</t>
  </si>
  <si>
    <t>2021-02-25</t>
  </si>
  <si>
    <t>MF3404</t>
  </si>
  <si>
    <t>AKCMY48GJLB290008[LLD394206]</t>
  </si>
  <si>
    <t>马宝霞</t>
  </si>
  <si>
    <t>内蒙古巴彦淖尔市磴口县乌兰布和农场三分场1队21号</t>
  </si>
  <si>
    <t>2021-04-20</t>
  </si>
  <si>
    <t>GY48822[无]</t>
  </si>
  <si>
    <t>河北耕耘农业机械制造有限公司</t>
  </si>
  <si>
    <t>曹建军</t>
  </si>
  <si>
    <t>2021-03-11</t>
  </si>
  <si>
    <t>H3621TNA0L3PA0171[C03507915A]</t>
  </si>
  <si>
    <t>陈军</t>
  </si>
  <si>
    <t>内蒙古巴彦淖尔市磴口县巴彦套海农场四分场84号</t>
  </si>
  <si>
    <t>2021-08-01</t>
  </si>
  <si>
    <t>9YFZ-2.2A</t>
  </si>
  <si>
    <t>220-SZD210692[无]</t>
  </si>
  <si>
    <t>四平市顺邦农机制造有限公司</t>
  </si>
  <si>
    <t>梁勇</t>
  </si>
  <si>
    <t>内蒙古巴彦淖尔市磴口县沙金苏木金穗农场一作业区52号</t>
  </si>
  <si>
    <t>2021-04-07</t>
  </si>
  <si>
    <t>SF704B</t>
  </si>
  <si>
    <t>06210100279[T20277594]</t>
  </si>
  <si>
    <t>贺志存</t>
  </si>
  <si>
    <t>内蒙古巴彦淖尔市磴口县巴镇黄河街振兴南巷14栋9号</t>
  </si>
  <si>
    <t>2100ZLZ17633[CWP21000024]</t>
  </si>
  <si>
    <t>段蒙林</t>
  </si>
  <si>
    <t>内蒙古巴彦淖尔市磴口县乌兰布和农场一分场2队21号</t>
  </si>
  <si>
    <t>63321M266M3506376[BG12379847]</t>
  </si>
  <si>
    <t>郭宏维</t>
  </si>
  <si>
    <t>内蒙古巴彦淖尔市磴口县哈腾套海农场九分场40号</t>
  </si>
  <si>
    <t>210000W04313[C13402532A]</t>
  </si>
  <si>
    <t>刘顺</t>
  </si>
  <si>
    <t>内蒙古巴彦淖尔市磴口县乌兰布和农场一分场8队9号</t>
  </si>
  <si>
    <t>2021-05-26</t>
  </si>
  <si>
    <t>2125023[无]</t>
  </si>
  <si>
    <t>王建东</t>
  </si>
  <si>
    <t>内蒙古巴彦淖尔市磴口县乌兰布和农场一分场2队102号</t>
  </si>
  <si>
    <t>63321M266M3506359[BG12379935]</t>
  </si>
  <si>
    <t>燕小军</t>
  </si>
  <si>
    <t>内蒙古巴彦淖尔市磴口县渡口镇永胜村南渠社甲56号</t>
  </si>
  <si>
    <t>DF604M</t>
  </si>
  <si>
    <t>210000Z05120[C12703003A]</t>
  </si>
  <si>
    <t>邵胜英</t>
  </si>
  <si>
    <t>内蒙古巴彦淖尔市磴口县沙金苏木召滩嘎查第一独贵龙57号</t>
  </si>
  <si>
    <t>2021-12-22</t>
  </si>
  <si>
    <t>H3621TTA6M3DA1207[L771137543B]</t>
  </si>
  <si>
    <t>高金鹏</t>
  </si>
  <si>
    <t>内蒙古巴彦淖尔市磴口县渡口镇南滩村林业社4号</t>
  </si>
  <si>
    <t>DF504G3</t>
  </si>
  <si>
    <t>210000W04503[C13504410A]</t>
  </si>
  <si>
    <t>210329036[无]</t>
  </si>
  <si>
    <t>王玉梅</t>
  </si>
  <si>
    <t>内蒙古巴彦淖尔市磴口县乌兰布和农场三分场3队2号</t>
  </si>
  <si>
    <t>2021-11-27</t>
  </si>
  <si>
    <t>21030743[Y210303344]</t>
  </si>
  <si>
    <t>张燕清</t>
  </si>
  <si>
    <t>内蒙古巴彦淖尔市磴口县包尔套勒盖农场场部189号</t>
  </si>
  <si>
    <t>210000W04410[C13501983A]</t>
  </si>
  <si>
    <t>唐云</t>
  </si>
  <si>
    <t>内蒙古巴彦淖尔市磴口县巴镇沙拉毛道嘎查甲17号</t>
  </si>
  <si>
    <t>2021-03-09</t>
  </si>
  <si>
    <t>1925024[无]</t>
  </si>
  <si>
    <t>杨俊梅</t>
  </si>
  <si>
    <t>内蒙古巴彦淖尔市磴口县包尔套勒盖农场一分场50号</t>
  </si>
  <si>
    <t>2022-01-08</t>
  </si>
  <si>
    <t>H3621TNA5M3DA0983[C03600038A]</t>
  </si>
  <si>
    <t>王继平</t>
  </si>
  <si>
    <t>内蒙古巴彦淖尔市磴口县补隆淖镇河壕村一社95号</t>
  </si>
  <si>
    <t>JM2004-B</t>
  </si>
  <si>
    <t>1HL21C0S6M3030183[6P21B011901]</t>
  </si>
  <si>
    <t>山东巨明机械有限公司</t>
  </si>
  <si>
    <t>王埃喜</t>
  </si>
  <si>
    <t>内蒙古巴彦淖尔市磴口县巴彦套海农场一分场20号</t>
  </si>
  <si>
    <t>2022-01-13</t>
  </si>
  <si>
    <t>63321M264M3101830[BG11375324]</t>
  </si>
  <si>
    <t>31703TZ00089[17A5601299]</t>
  </si>
  <si>
    <t>63321M268M3102124[BG11376293]</t>
  </si>
  <si>
    <t>熊慧玲</t>
  </si>
  <si>
    <t>内蒙古巴彦淖尔市磴口县巴镇幸福路实验一巷19栋3号</t>
  </si>
  <si>
    <t>2021-12-21</t>
  </si>
  <si>
    <t>210000W04501[C13504409A]</t>
  </si>
  <si>
    <t>王海云</t>
  </si>
  <si>
    <t>内蒙古巴彦淖尔市磴口县乌兰布和农场一分场3队47号</t>
  </si>
  <si>
    <t>210329037[无]</t>
  </si>
  <si>
    <t>沈占恒</t>
  </si>
  <si>
    <t>巴彦淖尔市磴口县乌兰布和农场一分场2队106号</t>
  </si>
  <si>
    <t>2022-01-14</t>
  </si>
  <si>
    <t>SH704-C1</t>
  </si>
  <si>
    <t>DF107041AM3M16480[Q211197364G]</t>
  </si>
  <si>
    <t>道依茨法尔机械有限公司</t>
  </si>
  <si>
    <t>孟占清</t>
  </si>
  <si>
    <t>内蒙古巴彦淖尔市磴口县沙金套海苏木巴音布日格嘎查305号</t>
  </si>
  <si>
    <t>2021-05-31</t>
  </si>
  <si>
    <t>H3621TMG4M34B0409[6P20L073785]</t>
  </si>
  <si>
    <t>ZC10005657[无]</t>
  </si>
  <si>
    <t>纽忠</t>
  </si>
  <si>
    <t>内蒙古巴彦淖尔市磴口县沙金苏木木雷滩移民村31号</t>
  </si>
  <si>
    <t>H3621TNA6M3DA0913[C03509362A]</t>
  </si>
  <si>
    <t>李正仁</t>
  </si>
  <si>
    <t>内蒙古巴彦淖尔市磴口县乌兰布和农场三分场9队26号</t>
  </si>
  <si>
    <t>220000W00336[C13601787A]</t>
  </si>
  <si>
    <t>汪宗林</t>
  </si>
  <si>
    <t>内蒙古巴彦淖尔市磴口县沙金苏木包勒浩特嘎查第二独贵龙甲36号</t>
  </si>
  <si>
    <t>06200900470[T20145365]</t>
  </si>
  <si>
    <t>王红军</t>
  </si>
  <si>
    <t>内蒙古巴彦淖尔市磴口县隆盛合镇黎明村八社56号</t>
  </si>
  <si>
    <t>2022-01-03</t>
  </si>
  <si>
    <t>210000Z13935[SD8495493]</t>
  </si>
  <si>
    <t>焦新明</t>
  </si>
  <si>
    <t>内蒙古巴彦淖尔市磴口县隆盛合镇同兴村一社47号</t>
  </si>
  <si>
    <t>210000Z13937[SD8495469]</t>
  </si>
  <si>
    <t>杨乐</t>
  </si>
  <si>
    <t>内蒙古巴彦淖尔市磴口县沙金苏木那仁宝力格嘎查286号</t>
  </si>
  <si>
    <t>2022-02-11</t>
  </si>
  <si>
    <t>210000Z01956[C03407045A]</t>
  </si>
  <si>
    <t>撖振江</t>
  </si>
  <si>
    <t>内蒙古巴彦淖尔市磴口县乌兰布和农场一分场2队2号</t>
  </si>
  <si>
    <t>2022-01-17</t>
  </si>
  <si>
    <t>63321M263M3102127[BG11375911]</t>
  </si>
  <si>
    <t>张金生</t>
  </si>
  <si>
    <t>内蒙古巴彦淖尔市磴口县沙金苏木包勒浩特嘎查第三独贵龙11号</t>
  </si>
  <si>
    <t>2021-06-23</t>
  </si>
  <si>
    <t>9TMR-10</t>
  </si>
  <si>
    <t>187[无]</t>
  </si>
  <si>
    <t>内蒙古德宇创新机械有限公司</t>
  </si>
  <si>
    <t>侯狗儿</t>
  </si>
  <si>
    <t>内蒙古巴彦淖尔市磴口县渡口镇南尖子村南尖子东社甲10号</t>
  </si>
  <si>
    <t>9YF-2.2P(MF1840P)</t>
  </si>
  <si>
    <t>AYZM1840PMY129252[无]</t>
  </si>
  <si>
    <t>爱科(济宁)农业机械有限公司</t>
  </si>
  <si>
    <t>许仁宗</t>
  </si>
  <si>
    <t>内蒙古巴彦淖尔市磴口县隆盛合镇红旗村三社060号</t>
  </si>
  <si>
    <t>2021-09-25</t>
  </si>
  <si>
    <t>AYZM1840PMY190549[无]</t>
  </si>
  <si>
    <t>赵多会</t>
  </si>
  <si>
    <t>内蒙古巴彦淖尔市磴口县沙金苏木巴音毛道嘎查第二独贵龙81号</t>
  </si>
  <si>
    <t>2021-05-06</t>
  </si>
  <si>
    <t>06210101091[T20277601]</t>
  </si>
  <si>
    <t>魏飞</t>
  </si>
  <si>
    <t>内蒙古巴彦淖尔市磴口县巴镇团结村三社85号</t>
  </si>
  <si>
    <t>1YR1504CVNM510269[UG6068L019179]</t>
  </si>
  <si>
    <t>刘冬冬</t>
  </si>
  <si>
    <t>内蒙古巴彦淖尔市磴口县巴彦套海农场八分场96号</t>
  </si>
  <si>
    <t>2021-03-05</t>
  </si>
  <si>
    <t>泰山-504A</t>
  </si>
  <si>
    <t>02L210578M3D12206[BF12374317]</t>
  </si>
  <si>
    <t>赵凤清</t>
  </si>
  <si>
    <t>内蒙古巴彦淖尔市磴口县哈腾套海农场七分场94号</t>
  </si>
  <si>
    <t>2021-08-17</t>
  </si>
  <si>
    <t>JLF20594Z[C03603664A]</t>
  </si>
  <si>
    <t>王跃绿</t>
  </si>
  <si>
    <t>内蒙古巴彦淖尔市磴口县包尔套勒盖农场场部265号</t>
  </si>
  <si>
    <t>2021-10-02</t>
  </si>
  <si>
    <t>AYZM1840PMY216684[无]</t>
  </si>
  <si>
    <t>陈小虽</t>
  </si>
  <si>
    <t>内蒙古巴彦淖尔市磴口县乌兰布和农场三分场3队7号</t>
  </si>
  <si>
    <t>2021-11-18</t>
  </si>
  <si>
    <t>AYZM1840PMY216680[无]</t>
  </si>
  <si>
    <t>袁军</t>
  </si>
  <si>
    <t>内蒙古巴彦淖尔市磴口县纳林套海农场场部56号</t>
  </si>
  <si>
    <t>2021-09-02</t>
  </si>
  <si>
    <t>AYZM1840PMY216675[无]</t>
  </si>
  <si>
    <t>雷彦文</t>
  </si>
  <si>
    <t>内蒙古巴彦淖尔市磴口县纳林套海农场五分场123号</t>
  </si>
  <si>
    <t>AYZM1840PMY190551[无]</t>
  </si>
  <si>
    <t>张双</t>
  </si>
  <si>
    <t>内蒙古巴彦淖尔市磴口县哈腾套海农场七分场208号</t>
  </si>
  <si>
    <t>2021-07-30</t>
  </si>
  <si>
    <t>AAF21270Z[C03504389A]</t>
  </si>
  <si>
    <t>马小平</t>
  </si>
  <si>
    <t>内蒙古巴彦淖尔市磴口县沙金苏木温都尔毛都嘎查117号</t>
  </si>
  <si>
    <t>2021-04-06</t>
  </si>
  <si>
    <t>06210300700[T21064439]</t>
  </si>
  <si>
    <t>代慧琴</t>
  </si>
  <si>
    <t>内蒙古巴彦淖尔市磴口县乌兰布和农场一分场1队2号</t>
  </si>
  <si>
    <t>AAF21253Z[C03504025A]</t>
  </si>
  <si>
    <t>任连海</t>
  </si>
  <si>
    <t>内蒙古巴彦淖尔市磴口县沙金苏木温都尔毛都嘎查81号</t>
  </si>
  <si>
    <t>2021-09-16</t>
  </si>
  <si>
    <t>AYZM1840PMY168463[无]</t>
  </si>
  <si>
    <t>查格娜</t>
  </si>
  <si>
    <t>内蒙古巴彦淖尔市磴口县乌兰布和农场1队28号</t>
  </si>
  <si>
    <t>2021-03-03</t>
  </si>
  <si>
    <t>SL504-B</t>
  </si>
  <si>
    <t>005P121010112[SD8464043]</t>
  </si>
  <si>
    <t>山东双力现代农业装备有限公司</t>
  </si>
  <si>
    <t>巴彦淖尔市力通发农机有限公司</t>
  </si>
  <si>
    <t>许有战</t>
  </si>
  <si>
    <t>内蒙古巴彦淖尔市磴口县沙金苏木那仁宝力格嘎查88号</t>
  </si>
  <si>
    <t>2021-06-16</t>
  </si>
  <si>
    <t>自走式玉米收获机</t>
  </si>
  <si>
    <t>4YZB-6(2200)</t>
  </si>
  <si>
    <t>TR20210044[A51QY2M00129]</t>
  </si>
  <si>
    <t>石家庄天人农业机械装备有限公司</t>
  </si>
  <si>
    <t>五原县力通农机有限公司</t>
  </si>
  <si>
    <t>白大金</t>
  </si>
  <si>
    <t>内蒙古巴彦淖尔市磴口县隆盛合镇同兴村六社46号</t>
  </si>
  <si>
    <t>2021-03-19</t>
  </si>
  <si>
    <t>TNN70C10016[T21034988]</t>
  </si>
  <si>
    <t>马刚</t>
  </si>
  <si>
    <t>内蒙古巴彦淖尔市磴口县包尔套勒盖农场五分场37号</t>
  </si>
  <si>
    <t>2021-04-15</t>
  </si>
  <si>
    <t>SLK2004</t>
  </si>
  <si>
    <t>005P221030117[6P21C015738]</t>
  </si>
  <si>
    <t>陈建平</t>
  </si>
  <si>
    <t>内蒙古巴彦淖尔市磴口县巴镇城关村一社124号</t>
  </si>
  <si>
    <t>2021-03-16</t>
  </si>
  <si>
    <t>SL504-C</t>
  </si>
  <si>
    <t>005P121030841[SD8475854]</t>
  </si>
  <si>
    <t>席德</t>
  </si>
  <si>
    <t>内蒙古巴彦淖尔市磴口县纳林套海农场五分场185号</t>
  </si>
  <si>
    <t>2021-07-28</t>
  </si>
  <si>
    <t>005P121030738[BG02354328]</t>
  </si>
  <si>
    <t>贾东</t>
  </si>
  <si>
    <t>内蒙古巴彦淖尔市磴口县包尔套勒盖农场三分场33号</t>
  </si>
  <si>
    <t>2021-11-06</t>
  </si>
  <si>
    <t>21080137[Y201101048]</t>
  </si>
  <si>
    <t>内蒙古凯发农机有限公司</t>
  </si>
  <si>
    <t>刘尚峰</t>
  </si>
  <si>
    <t>内蒙古巴彦淖尔市磴口县隆盛合镇新地村四社58号</t>
  </si>
  <si>
    <t>2021-07-06</t>
  </si>
  <si>
    <t>SL504-D</t>
  </si>
  <si>
    <t>005P120103541[Y200602419]</t>
  </si>
  <si>
    <t>许有胜</t>
  </si>
  <si>
    <t>内蒙古巴彦淖尔市磴口县沙金苏木金穗农场四作业区乙90号</t>
  </si>
  <si>
    <t>CFC604</t>
  </si>
  <si>
    <t>H08497[20011409]</t>
  </si>
  <si>
    <t>江苏常发农业装备股份有限公司</t>
  </si>
  <si>
    <t>五原县蒙发农机有限责任公司</t>
  </si>
  <si>
    <t>李鹏程</t>
  </si>
  <si>
    <t>内蒙古巴彦淖尔市磴口县包尔套勒盖农场二分场106号</t>
  </si>
  <si>
    <t>4YZ-8F1</t>
  </si>
  <si>
    <t>TR20210356[A5Y0Y6M00108]</t>
  </si>
  <si>
    <t>刘志强</t>
  </si>
  <si>
    <t>内蒙古巴彦淖尔市磴口县哈腾套海农场七分场58号</t>
  </si>
  <si>
    <t>005P120041522[Y200400459]</t>
  </si>
  <si>
    <t>刘振</t>
  </si>
  <si>
    <t>内蒙古巴彦淖尔市磴口县隆盛合镇黎明村八社2号</t>
  </si>
  <si>
    <t>2021-09-27</t>
  </si>
  <si>
    <t>005P121072524[SD8489516]</t>
  </si>
  <si>
    <t>任贵荣</t>
  </si>
  <si>
    <t>内蒙古巴彦淖尔市磴口县隆盛合镇塔布村一社甲39号</t>
  </si>
  <si>
    <t>2021-11-13</t>
  </si>
  <si>
    <t>005P121010103[SD8472991]</t>
  </si>
  <si>
    <t>周有新</t>
  </si>
  <si>
    <t>内蒙古巴彦淖尔市磴口县沙金苏木温都尔毛都嘎查50号</t>
  </si>
  <si>
    <t>2021-10-28</t>
  </si>
  <si>
    <t>JLF20137Z[C03506484A]</t>
  </si>
  <si>
    <t>孟永平</t>
  </si>
  <si>
    <t>内蒙古巴彦淖尔市磴口县纳林套海农场二分场059号</t>
  </si>
  <si>
    <t>2021-11-08</t>
  </si>
  <si>
    <t>铺膜播种机</t>
  </si>
  <si>
    <t>2BP-4H</t>
  </si>
  <si>
    <t>88092[无]</t>
  </si>
  <si>
    <t>巴彦淖尔市永旺农牧业机械有限公司</t>
  </si>
  <si>
    <t>张延龙</t>
  </si>
  <si>
    <t>内蒙古巴彦淖尔市磴口县哈腾套海农场十分场37号</t>
  </si>
  <si>
    <t>2BP-2H</t>
  </si>
  <si>
    <t>80700[无]</t>
  </si>
  <si>
    <t>李建平</t>
  </si>
  <si>
    <t>内蒙古巴彦淖尔市磴口县渡口镇新地村天星泉西社40号</t>
  </si>
  <si>
    <t>2021-09-23</t>
  </si>
  <si>
    <t>AYZM1840PMY129250[无]</t>
  </si>
  <si>
    <t>韦双斌</t>
  </si>
  <si>
    <t>内蒙古巴彦淖尔市磴口县渡口镇新地村渠西社30号</t>
  </si>
  <si>
    <t>2021-09-07</t>
  </si>
  <si>
    <t>4YZB-5(2850)</t>
  </si>
  <si>
    <t>TR20210098[A51FYMM00057]</t>
  </si>
  <si>
    <t>磴口县顺发农牧业机械有限公司</t>
  </si>
  <si>
    <t>何成军</t>
  </si>
  <si>
    <t>内蒙古巴彦淖尔市磴口县隆盛合镇黎明村六社29号</t>
  </si>
  <si>
    <t>2021-12-26</t>
  </si>
  <si>
    <t>WD504K</t>
  </si>
  <si>
    <t>ABF25171A[C12600285A]</t>
  </si>
  <si>
    <t>内蒙古权亮农业发展有限公司</t>
  </si>
  <si>
    <t>陕西省子洲县苗家坪钟海硷村</t>
  </si>
  <si>
    <t>喷杆喷雾机</t>
  </si>
  <si>
    <t>3WPJZ-2000A型自走式喷杆喷雾机</t>
  </si>
  <si>
    <t>2102019[CA498Z-10T3R/570160013]</t>
  </si>
  <si>
    <t>富锦市丰诺植保机械制造有限公司</t>
  </si>
  <si>
    <t>磴口县全鑫农机销售有限责任公司</t>
  </si>
  <si>
    <t>张兰再</t>
  </si>
  <si>
    <t>内蒙古巴彦淖尔市磴口县纳林套海农场十一分场25号</t>
  </si>
  <si>
    <t>2021-09-14</t>
  </si>
  <si>
    <t>TR20210487[A5Y0Y6M00113]</t>
  </si>
  <si>
    <t>魏胜利</t>
  </si>
  <si>
    <t>内蒙古巴彦淖尔市磴口县隆盛合镇海子沿村五社4号</t>
  </si>
  <si>
    <t>9JGW-6</t>
  </si>
  <si>
    <t>1182[无]</t>
  </si>
  <si>
    <t>巴彦淖尔市恒升机械有限公司</t>
  </si>
  <si>
    <t>内蒙古金牧科技农业机械有限公司</t>
  </si>
  <si>
    <t>梁永利</t>
  </si>
  <si>
    <t>内蒙古巴彦淖尔市磴口县乌兰布和农场一分场8队21号</t>
  </si>
  <si>
    <t>80453[无]</t>
  </si>
  <si>
    <t>贾春雷</t>
  </si>
  <si>
    <t>内蒙古巴彦淖尔市磴口县巴镇北滩村集体户424号</t>
  </si>
  <si>
    <t>2123040[无]</t>
  </si>
  <si>
    <t>连世钰</t>
  </si>
  <si>
    <t>内蒙古巴彦淖尔市磴口县巴镇东风街水泵二巷3栋8号</t>
  </si>
  <si>
    <t>80454[无]</t>
  </si>
  <si>
    <t>李保柱</t>
  </si>
  <si>
    <t>内蒙古巴彦淖尔市磴口县乌兰布和农场三分场8队19号</t>
  </si>
  <si>
    <t>80455[无]</t>
  </si>
  <si>
    <t>高志林</t>
  </si>
  <si>
    <t>内蒙古巴彦淖尔市磴口县巴镇北粮台村七社75号</t>
  </si>
  <si>
    <t>2022-06-08</t>
  </si>
  <si>
    <t>80452[无]</t>
  </si>
  <si>
    <t>任付俊</t>
  </si>
  <si>
    <t>内蒙古巴彦淖尔市磴口县沙金苏木巴音乌拉嘎查甲68号</t>
  </si>
  <si>
    <t>2021-03-02</t>
  </si>
  <si>
    <t>21010354[Y210102009]</t>
  </si>
  <si>
    <t>杨彩霞</t>
  </si>
  <si>
    <t>内蒙古巴彦淖尔市磴口县巴镇北粮台村七社28号</t>
  </si>
  <si>
    <t>80451[无]</t>
  </si>
  <si>
    <t>赵忠禄</t>
  </si>
  <si>
    <t>内蒙古巴彦淖尔市磴口县隆盛合镇黎明村六社25号</t>
  </si>
  <si>
    <t>ABF25160A[C12604145A]</t>
  </si>
  <si>
    <t>王胜利</t>
  </si>
  <si>
    <t>内蒙古巴彦淖尔市磴口县沙金苏木金穗农场二作业区42号</t>
  </si>
  <si>
    <t>220000W00330[C13601789A]</t>
  </si>
  <si>
    <t>俞军国</t>
  </si>
  <si>
    <t>内蒙古巴彦淖尔市磴口县乌兰布和农场三分场2队1号</t>
  </si>
  <si>
    <t>220000W00328[C13601793A]</t>
  </si>
  <si>
    <t>郭金朋</t>
  </si>
  <si>
    <t>内蒙古巴彦淖尔市磴口县隆盛合镇同兴村一社6号</t>
  </si>
  <si>
    <t>220000W00329[C13601795A]</t>
  </si>
  <si>
    <t>郭继平</t>
  </si>
  <si>
    <t>内蒙古巴彦淖尔市磴口县哈腾套海农场二分场10号</t>
  </si>
  <si>
    <t>210000W04324[C13403358A]</t>
  </si>
  <si>
    <t>石培宏</t>
  </si>
  <si>
    <t>内蒙古巴彦淖尔市磴口县乌兰布和农场三分场6队5号</t>
  </si>
  <si>
    <t>2100ZLZ17634[CWP21000028]</t>
  </si>
  <si>
    <t>田学军</t>
  </si>
  <si>
    <t>内蒙古巴彦淖尔市磴口县渡口镇东地村南柳子社35号</t>
  </si>
  <si>
    <t>2021-09-06</t>
  </si>
  <si>
    <t>TR20210489[A5Y0Y6M00062]</t>
  </si>
  <si>
    <t>吴智云</t>
  </si>
  <si>
    <t>内蒙古巴彦淖尔市磴口县隆盛合镇西闸村林业社04号</t>
  </si>
  <si>
    <t>2021-07-13</t>
  </si>
  <si>
    <t>005P120124054[BF10369628]</t>
  </si>
  <si>
    <t>王富计</t>
  </si>
  <si>
    <t>内蒙古巴彦淖尔市磴口县沙金苏木巴音布日格嘎查124号</t>
  </si>
  <si>
    <t>504B</t>
  </si>
  <si>
    <t>0PW21012XK3160151[CWF20000615]</t>
  </si>
  <si>
    <t>山东宁奔野农业机械有限公司</t>
  </si>
  <si>
    <t>巴彦淖尔市冠悦商贸有限公司</t>
  </si>
  <si>
    <t>杨志强</t>
  </si>
  <si>
    <t>内蒙古巴彦淖尔市磴口县巴镇北滩村一社甲36号</t>
  </si>
  <si>
    <t>TR20210470[A5Y0Y6M00034]</t>
  </si>
  <si>
    <t>刘兵</t>
  </si>
  <si>
    <t>内蒙古巴彦淖尔市磴口县乌兰布和农场三分场3队9号</t>
  </si>
  <si>
    <t>21010347[Y201105076]</t>
  </si>
  <si>
    <t>1JHY-230</t>
  </si>
  <si>
    <t>21023055[无]</t>
  </si>
  <si>
    <t>王福继</t>
  </si>
  <si>
    <t>内蒙古巴彦淖尔市磴口县沙金苏木巴音布日格嘎查83号</t>
  </si>
  <si>
    <t>0PW21012XK3160240[B0469588]</t>
  </si>
  <si>
    <t>王斌</t>
  </si>
  <si>
    <t>内蒙古巴彦淖尔市磴口县隆盛合镇公地村七社18号</t>
  </si>
  <si>
    <t>2021-09-28</t>
  </si>
  <si>
    <t>220-SZD211455[无]</t>
  </si>
  <si>
    <t>巴彦淖尔市富益农机有限公司</t>
  </si>
  <si>
    <t>张金元</t>
  </si>
  <si>
    <t>内蒙古巴彦淖尔市磴口县沙金苏木包勒浩特嘎查南滩社24号</t>
  </si>
  <si>
    <t>005P121010097[SD8472981]</t>
  </si>
  <si>
    <t>杨石锁</t>
  </si>
  <si>
    <t>内蒙古巴彦淖尔市磴口县沙金苏木巴彦套海嘎查第五独贵龙40号</t>
  </si>
  <si>
    <t>2021-12-30</t>
  </si>
  <si>
    <t>220000W00334[C13601791A]</t>
  </si>
  <si>
    <t>孙金花</t>
  </si>
  <si>
    <t>内蒙古巴彦淖尔市磴口县沙金苏木巴音乌拉嘎查乙63号</t>
  </si>
  <si>
    <t>604-2</t>
  </si>
  <si>
    <t>ZT21035157B[T21039812]</t>
  </si>
  <si>
    <t>宁波奔野重工股份有限公司</t>
  </si>
  <si>
    <t>五原县力恒农机有限公司</t>
  </si>
  <si>
    <t>裴承贤</t>
  </si>
  <si>
    <t>内蒙古巴彦淖尔市磴口县乌兰布和农场中心果园10号</t>
  </si>
  <si>
    <t>2022-01-21</t>
  </si>
  <si>
    <t>LD504-A</t>
  </si>
  <si>
    <t>LD5042112489[B0547908]</t>
  </si>
  <si>
    <t>山东乐地农业装备有限公司</t>
  </si>
  <si>
    <t>辛亮</t>
  </si>
  <si>
    <t>内蒙古巴彦淖尔市磴口县乌兰布和农场中心果园16号</t>
  </si>
  <si>
    <t>LD5042112434[B0546658]</t>
  </si>
  <si>
    <t>陈建兵</t>
  </si>
  <si>
    <t>内蒙古巴彦淖尔市磴口县乌兰布和农场中心果园8号</t>
  </si>
  <si>
    <t>LD5042112440[B0546638]</t>
  </si>
  <si>
    <t>陶玉根</t>
  </si>
  <si>
    <t>内蒙古巴彦淖尔市磴口县隆盛合镇新地村四社14号</t>
  </si>
  <si>
    <t>2021-11-03</t>
  </si>
  <si>
    <t>JKF17724Z[T20251898]</t>
  </si>
  <si>
    <t>杨亭</t>
  </si>
  <si>
    <t>内蒙古巴彦淖尔市磴口县乌兰布和农场三分场5队50号</t>
  </si>
  <si>
    <t>2021-12-23</t>
  </si>
  <si>
    <t>6E-1204-P</t>
  </si>
  <si>
    <t>1YR1204BVKP512629[UG4045L026887]</t>
  </si>
  <si>
    <t>李建军</t>
  </si>
  <si>
    <t>内蒙古巴彦淖尔市磴口县渡口镇东地村南柳子社甲55号</t>
  </si>
  <si>
    <t>2022-01-04</t>
  </si>
  <si>
    <t>DF704</t>
  </si>
  <si>
    <t>210003Z17215[C13004822A]</t>
  </si>
  <si>
    <t>2021-08-13</t>
  </si>
  <si>
    <t>JD1654</t>
  </si>
  <si>
    <t>1YR1654JJLD511134[UG6068L015751]</t>
  </si>
  <si>
    <t>内蒙古如浩农机有限公司</t>
  </si>
  <si>
    <t>张乐</t>
  </si>
  <si>
    <t>内蒙古巴彦淖尔市磴口县沙金苏木巴音温都尔嘎查158号</t>
  </si>
  <si>
    <t>2022-01-06</t>
  </si>
  <si>
    <t>华夏604B</t>
  </si>
  <si>
    <t>A210260248[BG02356610]</t>
  </si>
  <si>
    <t>马国林</t>
  </si>
  <si>
    <t>内蒙古巴彦淖尔市磴口县渡口镇南滩村团结社45号</t>
  </si>
  <si>
    <t>220000W00333[C13601792A]</t>
  </si>
  <si>
    <t>高志强</t>
  </si>
  <si>
    <t>内蒙古巴彦淖尔市磴口县包尔盖农场一分场117号</t>
  </si>
  <si>
    <t>JD1404-A</t>
  </si>
  <si>
    <t>1YR1404CVLP516202[UG6068L015560]</t>
  </si>
  <si>
    <t>马彦强</t>
  </si>
  <si>
    <t>内蒙古巴彦淖尔市磴口县哈腾套海农场四分场33号</t>
  </si>
  <si>
    <t>2022-01-19</t>
  </si>
  <si>
    <t>2100ZLZ20529[CWB21003355]</t>
  </si>
  <si>
    <t>朱金龙</t>
  </si>
  <si>
    <t>内蒙古巴彦淖尔市磴口县乌兰布和沙漠实验中心一场1号</t>
  </si>
  <si>
    <t>2022-01-20</t>
  </si>
  <si>
    <t>210000W04505[C13504411A]</t>
  </si>
  <si>
    <t>内蒙古沃原农牧业发展有限公司</t>
  </si>
  <si>
    <t>内蒙古巴彦淖尔市临河区曙光乡庆丰村十社205号</t>
  </si>
  <si>
    <t>4YZ-4S</t>
  </si>
  <si>
    <t>CS40A0080[6P21F039344]</t>
  </si>
  <si>
    <t>山东天鹅棉业机械股份有限公司</t>
  </si>
  <si>
    <t>内蒙古北纬恒泰农机销售有限公司</t>
  </si>
  <si>
    <t>班玉强</t>
  </si>
  <si>
    <t>内蒙古巴彦淖尔市磴口县渡口镇南滩村团结社69号</t>
  </si>
  <si>
    <t>2022-01-25</t>
  </si>
  <si>
    <t>2100ZLZ20532[CWB21003301]</t>
  </si>
  <si>
    <t>210329025[无]</t>
  </si>
  <si>
    <t>穆保元</t>
  </si>
  <si>
    <t>内蒙古巴彦淖尔市磴口县隆盛合镇桃来村一社44号</t>
  </si>
  <si>
    <t>2021-11-04</t>
  </si>
  <si>
    <t>9YY14B3210061[无]</t>
  </si>
  <si>
    <t>王永刚</t>
  </si>
  <si>
    <t>内蒙古巴彦淖尔市磴口县沙金苏木巴音毛道嘎查第一独贵龙51号</t>
  </si>
  <si>
    <t>LD5042201021[B0556528]</t>
  </si>
  <si>
    <t>马风英</t>
  </si>
  <si>
    <t>内蒙古巴彦淖尔市磴口县巴镇团结村一社78号</t>
  </si>
  <si>
    <t>2021-07-01</t>
  </si>
  <si>
    <t>4YZP-4Y</t>
  </si>
  <si>
    <t>M2452S0609142[A5Y1Y3M09037]</t>
  </si>
  <si>
    <t>陈建华</t>
  </si>
  <si>
    <t>内蒙古巴彦淖尔市磴口县乌兰布和农场中心果园11号</t>
  </si>
  <si>
    <t>LD5042112432[B0546662]</t>
  </si>
  <si>
    <t>陈海兵</t>
  </si>
  <si>
    <t>内蒙古巴彦淖尔市磴口县渡口镇南尖子一社9号</t>
  </si>
  <si>
    <t>220-SZD210671[无]</t>
  </si>
  <si>
    <t>李东</t>
  </si>
  <si>
    <t>内蒙古巴彦淖尔市磴口县渡口镇新地村渠西社123号</t>
  </si>
  <si>
    <t>4YZP-4A1</t>
  </si>
  <si>
    <t>M145203220008[A5Y3YAM00086]</t>
  </si>
  <si>
    <t>210329032[无]</t>
  </si>
  <si>
    <t>班玉明</t>
  </si>
  <si>
    <t>内蒙古巴彦淖尔市磴口县渡口镇南滩村团结社55号</t>
  </si>
  <si>
    <t>2022-01-26</t>
  </si>
  <si>
    <t>2100ZLZ20527[CWB21003373]</t>
  </si>
  <si>
    <t>210329017[无]</t>
  </si>
  <si>
    <t>王五子</t>
  </si>
  <si>
    <t>内蒙古巴彦淖尔市磴口县巴镇南粮台村三社92号</t>
  </si>
  <si>
    <t>LH6211119[无]</t>
  </si>
  <si>
    <t>山东鲁辉农业机械有限公司</t>
  </si>
  <si>
    <t>王刚</t>
  </si>
  <si>
    <t>内蒙古巴彦淖尔市磴口县隆盛合镇公地林场033号</t>
  </si>
  <si>
    <t>2022-01-29</t>
  </si>
  <si>
    <t>DF604G3</t>
  </si>
  <si>
    <t>210000W04507[C03201406A]</t>
  </si>
  <si>
    <t>刘和和</t>
  </si>
  <si>
    <t>内蒙古巴彦淖尔市磴口县乌兰布和农场中心果园4号</t>
  </si>
  <si>
    <t>LD5042112430[B0546639]</t>
  </si>
  <si>
    <t>韩存林</t>
  </si>
  <si>
    <t>内蒙古巴彦淖尔市磴口县沙金苏木巴彦套海嘎查第五独贵龙36号</t>
  </si>
  <si>
    <t>210000W04508[C03201418A]</t>
  </si>
  <si>
    <t>刘埃生</t>
  </si>
  <si>
    <t>内蒙古巴彦淖尔市磴口县乌兰布和农场中心果园13号</t>
  </si>
  <si>
    <t>LD5042112431[B0546643]</t>
  </si>
  <si>
    <t>张金海</t>
  </si>
  <si>
    <t>内蒙古巴彦淖尔市磴口县乌兰布和农场一分场1队73号</t>
  </si>
  <si>
    <t>DF504-10</t>
  </si>
  <si>
    <t>210000Z04407[CWN20002073]</t>
  </si>
  <si>
    <t>张建平</t>
  </si>
  <si>
    <t>内蒙古巴彦淖尔市磴口县乌兰布和农场中心果园20号</t>
  </si>
  <si>
    <t>LD5042112441[B0546646]</t>
  </si>
  <si>
    <t>乔峰</t>
  </si>
  <si>
    <t>内蒙古巴彦淖尔市磴口县沙金苏木巴彦套海嘎查第二独贵龙40号</t>
  </si>
  <si>
    <t>210000W04509[C03201421A]</t>
  </si>
  <si>
    <t>杜子辉</t>
  </si>
  <si>
    <t>内蒙古巴彦淖尔市磴口县渡口镇城西村西沙湾社甲2号</t>
  </si>
  <si>
    <t>2022-02-13</t>
  </si>
  <si>
    <t>210329020[无]</t>
  </si>
  <si>
    <t>候军和</t>
  </si>
  <si>
    <t>内蒙古巴彦淖尔市磴口县哈腾套海农场十分场乙76号</t>
  </si>
  <si>
    <t>2022-02-14</t>
  </si>
  <si>
    <t>2100ZLZ20536[CWB21003336]</t>
  </si>
  <si>
    <t>张聚海</t>
  </si>
  <si>
    <t>内蒙古巴彦淖尔市磴口县哈腾套海农场六分场101号</t>
  </si>
  <si>
    <t>2022-02-16</t>
  </si>
  <si>
    <t>210329026[无]</t>
  </si>
  <si>
    <t>徐武先</t>
  </si>
  <si>
    <t>内蒙古巴彦淖尔市磴口县哈腾套海农场七分场106号</t>
  </si>
  <si>
    <t>2022-02-17</t>
  </si>
  <si>
    <t>DF604-16</t>
  </si>
  <si>
    <t>210000Z03833[C12505335A]</t>
  </si>
  <si>
    <t>董刚</t>
  </si>
  <si>
    <t>内蒙古巴彦淖尔市磴口县包尔套勒盖农场十分场131号</t>
  </si>
  <si>
    <t>220003Z00593[C13507475A]</t>
  </si>
  <si>
    <t>张永军</t>
  </si>
  <si>
    <t>内蒙古巴彦淖尔市磴口县巴镇北粮台村七社81号</t>
  </si>
  <si>
    <t>2022-02-21</t>
  </si>
  <si>
    <t>210329023[无]</t>
  </si>
  <si>
    <t>冯庭礼</t>
  </si>
  <si>
    <t>内蒙古巴彦淖尔市磴口县沙金苏木金穗农场四作业区19号</t>
  </si>
  <si>
    <t>ABF25243A[C12604133A]</t>
  </si>
  <si>
    <t>贺永刚</t>
  </si>
  <si>
    <t>内蒙古巴彦淖尔市磴口县补隆淖镇河壕村五社29号</t>
  </si>
  <si>
    <t>2100ZLZ20530[CWB21003361]</t>
  </si>
  <si>
    <t>崔俊良</t>
  </si>
  <si>
    <t>内蒙古巴彦淖尔市磴口县纳林套海农场四分场115号</t>
  </si>
  <si>
    <t>2021-07-26</t>
  </si>
  <si>
    <t>005P120124049[BF12374311]</t>
  </si>
  <si>
    <t>许再保</t>
  </si>
  <si>
    <t>内蒙古巴彦淖尔市磴口县巴镇北粮台村四社79号</t>
  </si>
  <si>
    <t>2021-09-30</t>
  </si>
  <si>
    <t>02L210576M3D81413[B0535579]</t>
  </si>
  <si>
    <t>吴延海</t>
  </si>
  <si>
    <t>内蒙古巴彦淖尔市磴口县纳林套海农场场部112号</t>
  </si>
  <si>
    <t>2022-02-25</t>
  </si>
  <si>
    <t>210329016[无]</t>
  </si>
  <si>
    <t>陶积学</t>
  </si>
  <si>
    <t>内蒙古巴彦淖尔市磴口县乌兰布和农场中心果园6号</t>
  </si>
  <si>
    <t>LD5042112429[B0546640]</t>
  </si>
  <si>
    <t>任志忠</t>
  </si>
  <si>
    <t>内蒙古巴彦淖尔市磴口县渡口镇南尖子村南尖子二社26号</t>
  </si>
  <si>
    <t>H3621TNA5M3DA0918[C03600013A]</t>
  </si>
  <si>
    <t>杨强</t>
  </si>
  <si>
    <t>内蒙古巴彦淖尔市磴口县渡口镇南尖子村南尖子西社29号</t>
  </si>
  <si>
    <t>9JGW-4</t>
  </si>
  <si>
    <t>176[无]</t>
  </si>
  <si>
    <t>赵鹏</t>
  </si>
  <si>
    <t>内蒙古巴彦淖尔市磴口县哈腾套海农场三分场95号</t>
  </si>
  <si>
    <t>210329027[无]</t>
  </si>
  <si>
    <t>张保卫</t>
  </si>
  <si>
    <t>内蒙古巴彦淖尔市磴口县沙金苏木巴音布日格嘎查129号</t>
  </si>
  <si>
    <t>63321M26XM3102111[BG11376287]</t>
  </si>
  <si>
    <t>杨富仁</t>
  </si>
  <si>
    <t>内蒙古巴彦淖尔市磴口县沙金苏木巴音布日格嘎查64号</t>
  </si>
  <si>
    <t>2021-06-03</t>
  </si>
  <si>
    <t>4YZB-8BS</t>
  </si>
  <si>
    <t>421124A0342[6P21D023230]</t>
  </si>
  <si>
    <t>新疆牧神机械有限责任公司</t>
  </si>
  <si>
    <t>巴彦淖尔市灵达农机有限公司</t>
  </si>
  <si>
    <t>盛国文</t>
  </si>
  <si>
    <t>内蒙古巴彦淖尔市磴口县巴彦套海农场八分场1号</t>
  </si>
  <si>
    <t>2BPDQ-2</t>
  </si>
  <si>
    <t>CS2021543[无]</t>
  </si>
  <si>
    <t>杭锦后旗长盛机械有限公司</t>
  </si>
  <si>
    <t>张富强</t>
  </si>
  <si>
    <t>内蒙古巴彦淖尔市磴口县巴镇黄土档村一社25号</t>
  </si>
  <si>
    <t>MF704-1</t>
  </si>
  <si>
    <t>42104917[Y201205829]</t>
  </si>
  <si>
    <t>第一拖拉机股份有限公司</t>
  </si>
  <si>
    <t>巴彦淖尔市联兴机电设备有限公司</t>
  </si>
  <si>
    <t>马军宝</t>
  </si>
  <si>
    <t>内蒙古巴彦淖尔市磴口县隆盛合镇合同村六社4号</t>
  </si>
  <si>
    <t>2021-04-24</t>
  </si>
  <si>
    <t>SK404</t>
  </si>
  <si>
    <t>42100971[Y201101200]</t>
  </si>
  <si>
    <t>祁东</t>
  </si>
  <si>
    <t>内蒙古巴彦淖尔市磴口县巴彦套海农场八分场69号</t>
  </si>
  <si>
    <t>CS2021538[无]</t>
  </si>
  <si>
    <t>雷建忠</t>
  </si>
  <si>
    <t>内蒙古巴彦淖尔市磴口县纳林套海农场场部50号</t>
  </si>
  <si>
    <t>2021-03-15</t>
  </si>
  <si>
    <t>42100977[Y201101210]</t>
  </si>
  <si>
    <t>刘志刚</t>
  </si>
  <si>
    <t>内蒙古巴彦淖尔市磴口县隆盛合镇南营子村五社16号</t>
  </si>
  <si>
    <t>2021-08-25</t>
  </si>
  <si>
    <t>M2452S0813376[A5Y1Y3M00226]</t>
  </si>
  <si>
    <t>苏占元</t>
  </si>
  <si>
    <t>内蒙古巴彦淖尔市磴口县包尔套勒盖农场八分场5号</t>
  </si>
  <si>
    <t>2021-08-14</t>
  </si>
  <si>
    <t>0PW21012XK3160238[B0413809]</t>
  </si>
  <si>
    <t>田永春</t>
  </si>
  <si>
    <t>内蒙古巴彦淖尔市磴口县巴镇旧地村二社42号</t>
  </si>
  <si>
    <t>SK504</t>
  </si>
  <si>
    <t>41903032[Y190101508]</t>
  </si>
  <si>
    <t>方桂英</t>
  </si>
  <si>
    <t>内蒙古巴彦淖尔市磴口县巴彦套海农场八分场62号</t>
  </si>
  <si>
    <t>CS2021540[无]</t>
  </si>
  <si>
    <t>李开军</t>
  </si>
  <si>
    <t>内蒙古巴彦淖尔市磴口县隆盛合镇海子沿村六社18号</t>
  </si>
  <si>
    <t>2021-08-30</t>
  </si>
  <si>
    <t>M145208240074[A5Y1Y3M00489]</t>
  </si>
  <si>
    <t>何明祥</t>
  </si>
  <si>
    <t>巴彦淖尔市磴口县隆盛合镇公地村二社24号</t>
  </si>
  <si>
    <t>CS2021537[无]</t>
  </si>
  <si>
    <t>内蒙古归然农牧有限公司</t>
  </si>
  <si>
    <t>内蒙古巴彦淖尔市杭锦后旗头道桥镇三角城村2组66号</t>
  </si>
  <si>
    <t>2021-09-01</t>
  </si>
  <si>
    <t>CFA504</t>
  </si>
  <si>
    <t>F01579[19001627]</t>
  </si>
  <si>
    <t>张永刚</t>
  </si>
  <si>
    <t>内蒙古巴彦淖尔市磴口县哈腾套海农场八分场23号</t>
  </si>
  <si>
    <t>M145208250081[A5Y1Y3M00472]</t>
  </si>
  <si>
    <t>薛伟</t>
  </si>
  <si>
    <t>内蒙古巴彦淖尔市磴口县渡口镇永胜村北沙湾社甲27号</t>
  </si>
  <si>
    <t>2021-07-23</t>
  </si>
  <si>
    <t>421124A0662[6P21E036477]</t>
  </si>
  <si>
    <t>郭翠莲</t>
  </si>
  <si>
    <t>内蒙古巴彦淖尔市磴口县沙金苏木巴音布日格嘎查85号</t>
  </si>
  <si>
    <t>0PW21012XK3160241[B0469580]</t>
  </si>
  <si>
    <t>武明</t>
  </si>
  <si>
    <t>内蒙古巴彦淖尔市磴口县纳林套海农场七分场54号</t>
  </si>
  <si>
    <t>2021-07-24</t>
  </si>
  <si>
    <t>M304-E</t>
  </si>
  <si>
    <t>63321TE22M3505230[L780413745B]</t>
  </si>
  <si>
    <t>贾东耀</t>
  </si>
  <si>
    <t>内蒙古巴彦淖尔市磴口县乌兰布和农场三分场8队63号</t>
  </si>
  <si>
    <t>504-F</t>
  </si>
  <si>
    <t>LZ504FG00753[C03206339A]</t>
  </si>
  <si>
    <t>山东潍坊鲁中拖拉机有限公司</t>
  </si>
  <si>
    <t>刘宇</t>
  </si>
  <si>
    <t>内蒙古巴彦淖尔市磴口县巴彦套海农场三分场21号</t>
  </si>
  <si>
    <t>2021-09-09</t>
  </si>
  <si>
    <t>M2452S0421070[A5Y1Y3M09084]</t>
  </si>
  <si>
    <t>杜海荣</t>
  </si>
  <si>
    <t>内蒙古巴彦淖尔市磴口县隆盛合镇公地村一社1号</t>
  </si>
  <si>
    <t>2021-08-26</t>
  </si>
  <si>
    <t>63321TE29M3505225[L780413457B]</t>
  </si>
  <si>
    <t>谢文同</t>
  </si>
  <si>
    <t>内蒙古巴彦淖尔市磴口县沙金苏木包勒浩特嘎查第四独贵龙20号</t>
  </si>
  <si>
    <t>2021-08-31</t>
  </si>
  <si>
    <t>421124A1016[6P21G051803]</t>
  </si>
  <si>
    <t>付立兵</t>
  </si>
  <si>
    <t>内蒙古巴彦淖尔市磴口县隆盛合镇民新村一社26号</t>
  </si>
  <si>
    <t>CFC704B</t>
  </si>
  <si>
    <t>K01808[21000317]</t>
  </si>
  <si>
    <t>林永恒</t>
  </si>
  <si>
    <t>内蒙古巴彦淖尔市磴口县纳林套海农场七分场72号</t>
  </si>
  <si>
    <t>42112529[B0507483]</t>
  </si>
  <si>
    <t>孔保林</t>
  </si>
  <si>
    <t>内蒙古巴彦淖尔市磴口县补隆淖镇河壕村三社38号</t>
  </si>
  <si>
    <t>K01845[21000361]</t>
  </si>
  <si>
    <t>4YZ-290</t>
  </si>
  <si>
    <t>02F210068M3003043[J8S0YKM30483]</t>
  </si>
  <si>
    <t>九方泰禾国际重工(青岛)股份有限公司</t>
  </si>
  <si>
    <t>张猛</t>
  </si>
  <si>
    <t>内蒙古巴彦淖尔市磴口县渡口镇城西村大滩渠社甲46号</t>
  </si>
  <si>
    <t>2022-03-14</t>
  </si>
  <si>
    <t>饲料混合机</t>
  </si>
  <si>
    <t>9SH-4</t>
  </si>
  <si>
    <t>1173[无]</t>
  </si>
  <si>
    <t>王守仙</t>
  </si>
  <si>
    <t>内蒙古巴彦淖尔市磴口县纳林套海农场七分场92号</t>
  </si>
  <si>
    <t>42118242[Y210301047]</t>
  </si>
  <si>
    <t>吕俊生</t>
  </si>
  <si>
    <t>内蒙古巴彦淖尔市磴口县沙金套海苏木巴音温都尔嘎查273号</t>
  </si>
  <si>
    <t>NX510BD-2.5GD</t>
  </si>
  <si>
    <t>J000022925[无]</t>
  </si>
  <si>
    <t>上海华测导航技术股份有限公司</t>
  </si>
  <si>
    <t>李发茂</t>
  </si>
  <si>
    <t>内蒙古巴彦淖尔市磴口县纳林套海农场七分场37号</t>
  </si>
  <si>
    <t>42118233[Y210301296]</t>
  </si>
  <si>
    <t>J000022874[无]</t>
  </si>
  <si>
    <t>付纯磊</t>
  </si>
  <si>
    <t>内蒙古巴彦淖尔市磴口县巴镇沙拉毛道嘎查二十里柳子23号</t>
  </si>
  <si>
    <t>2021-11-19</t>
  </si>
  <si>
    <t>MF504</t>
  </si>
  <si>
    <t>42133080[Y210802027]</t>
  </si>
  <si>
    <t>吕新生</t>
  </si>
  <si>
    <t>内蒙古巴彦淖尔市磴口县沙金套海苏木巴音温都尔嘎查268</t>
  </si>
  <si>
    <t>J000022700[无]</t>
  </si>
  <si>
    <t>何德虎</t>
  </si>
  <si>
    <t>内蒙古巴彦淖尔市磴口县哈腾套海农场三分场96号</t>
  </si>
  <si>
    <t>MF704-6</t>
  </si>
  <si>
    <t>42133124[Y210802406]</t>
  </si>
  <si>
    <t>姜彦军</t>
  </si>
  <si>
    <t>内蒙古巴彦淖尔市磴口县隆盛合镇新地村四社77号</t>
  </si>
  <si>
    <t>2021-12-17</t>
  </si>
  <si>
    <t>63321TE74M3502504[Q210242123B]</t>
  </si>
  <si>
    <t>多先军</t>
  </si>
  <si>
    <t>内蒙古巴彦淖尔市磴口县隆盛合镇同兴村四社14号</t>
  </si>
  <si>
    <t>LZ504-B</t>
  </si>
  <si>
    <t>LZ504BF2706[C02707233A]</t>
  </si>
  <si>
    <t>田广忠</t>
  </si>
  <si>
    <t>内蒙古巴彦淖尔市磴口县哈腾套海农场二分场39号</t>
  </si>
  <si>
    <t>平地机</t>
  </si>
  <si>
    <t>12JP-300A</t>
  </si>
  <si>
    <t>PD23022133[无]</t>
  </si>
  <si>
    <t>北京天宝伟业科技有限公司</t>
  </si>
  <si>
    <t>冯庭红</t>
  </si>
  <si>
    <t>内蒙古巴彦淖尔市磴口县隆盛合镇公地村四社79号</t>
  </si>
  <si>
    <t>LZ504FG01700[C12508033A]</t>
  </si>
  <si>
    <t>段军山</t>
  </si>
  <si>
    <t>内蒙古巴彦淖尔市磴口县隆盛合镇公地村二社37号</t>
  </si>
  <si>
    <t>LZ504FG00755[C03206321A]</t>
  </si>
  <si>
    <t>俞新荣</t>
  </si>
  <si>
    <t>内蒙古巴彦淖尔市磴口县巴镇团结村一社56号</t>
  </si>
  <si>
    <t>2021-08-29</t>
  </si>
  <si>
    <t>M145208230070[A5Y1Y3M00510]</t>
  </si>
  <si>
    <t>周文兵</t>
  </si>
  <si>
    <t>内蒙古巴彦淖尔市磴口县隆盛合镇桃来村五社98号</t>
  </si>
  <si>
    <t>LZ504FF11480[C92402807A]</t>
  </si>
  <si>
    <t>辛明会</t>
  </si>
  <si>
    <t>内蒙古巴彦淖尔市磴口县隆盛合镇海子沿村七社31号</t>
  </si>
  <si>
    <t>WL20202408[无]</t>
  </si>
  <si>
    <t>潍坊潍林农业装备有限公司</t>
  </si>
  <si>
    <t>张凡荣</t>
  </si>
  <si>
    <t>内蒙古巴彦淖尔市磴口县乌兰布和农场一分场2队81号</t>
  </si>
  <si>
    <t>2021-04-12</t>
  </si>
  <si>
    <t>KAT1804-D1</t>
  </si>
  <si>
    <t>KAT1804D1107209[6P21A003425]</t>
  </si>
  <si>
    <t>徐州凯尔农业装备股份有限公司</t>
  </si>
  <si>
    <t>巴彦淖尔市宇丞农机有限公司</t>
  </si>
  <si>
    <t>李明泽</t>
  </si>
  <si>
    <t>内蒙古巴彦淖尔市磴口县巴镇幸福路实验一巷21栋2号</t>
  </si>
  <si>
    <t>2021-12-06</t>
  </si>
  <si>
    <t>K01806[21000334]</t>
  </si>
  <si>
    <t>1PJG-3.2</t>
  </si>
  <si>
    <t>211115189[无]</t>
  </si>
  <si>
    <t>河北沃田机械制造有限公司</t>
  </si>
  <si>
    <t>楚交琪</t>
  </si>
  <si>
    <t>内蒙古巴彦淖尔市磴口县巴镇友谊村二社17号</t>
  </si>
  <si>
    <t>2021-06-17</t>
  </si>
  <si>
    <t>2BPDQ-4</t>
  </si>
  <si>
    <t>CS2040577[无]</t>
  </si>
  <si>
    <t>徐先江</t>
  </si>
  <si>
    <t>内蒙古巴彦淖尔市磴口县隆盛合镇塔布村三社25号</t>
  </si>
  <si>
    <t>2BPDQ-2A</t>
  </si>
  <si>
    <t>CS21020082[无]</t>
  </si>
  <si>
    <t>张鑫</t>
  </si>
  <si>
    <t>内蒙古巴彦淖尔市磴口县巴彦套海农场场部东56号</t>
  </si>
  <si>
    <t>CS2040555[无]</t>
  </si>
  <si>
    <t>刘茂云</t>
  </si>
  <si>
    <t>内蒙古巴彦淖尔市磴口县乌兰布和农场二分场3队292号</t>
  </si>
  <si>
    <t>005P121010096[SD8472989]</t>
  </si>
  <si>
    <t>张志远</t>
  </si>
  <si>
    <t>内蒙古巴彦淖尔市磴口县巴彦套海农场场部东116号</t>
  </si>
  <si>
    <t>CS2021539[无]</t>
  </si>
  <si>
    <t>张宝勇</t>
  </si>
  <si>
    <t>内蒙古巴彦淖尔市磴口县乌兰布和农场场部204号</t>
  </si>
  <si>
    <t>21031988[无]</t>
  </si>
  <si>
    <t>刘军</t>
  </si>
  <si>
    <t>内蒙古巴彦淖尔市磴口县沙金苏木巴音温都尔嘎查53号</t>
  </si>
  <si>
    <t>2021-08-09</t>
  </si>
  <si>
    <t>骏野604B</t>
  </si>
  <si>
    <t>M210183406[BG01350454]</t>
  </si>
  <si>
    <t>潍坊华博农业装备有限公司</t>
  </si>
  <si>
    <t>熊兵子</t>
  </si>
  <si>
    <t>内蒙古巴彦淖尔市磴口县渡口镇东地村南柳子社2号</t>
  </si>
  <si>
    <t>N191236001[BE01350067]</t>
  </si>
  <si>
    <t>2021-12-14</t>
  </si>
  <si>
    <t>XNE20415[无]</t>
  </si>
  <si>
    <t>潍坊鑫耐尔农业机械有限公司</t>
  </si>
  <si>
    <t>2021-03-21</t>
  </si>
  <si>
    <t>9YJS-2.2</t>
  </si>
  <si>
    <t>21340015[无]</t>
  </si>
  <si>
    <t>李玉新</t>
  </si>
  <si>
    <t>内蒙古巴彦淖尔市磴口县乌兰布和农场一分场1队48号</t>
  </si>
  <si>
    <t>1JP-3.0</t>
  </si>
  <si>
    <t>P200650[无]</t>
  </si>
  <si>
    <t>保定冀旋农机装备有限公司</t>
  </si>
  <si>
    <t>刘存喜</t>
  </si>
  <si>
    <t>内蒙古巴彦淖尔市磴口县隆盛合镇同兴村六社14号</t>
  </si>
  <si>
    <t>2021-06-21</t>
  </si>
  <si>
    <t>4YZB-8B</t>
  </si>
  <si>
    <t>421024A0484[6P21D025898]</t>
  </si>
  <si>
    <t>杨巴特儿</t>
  </si>
  <si>
    <t>内蒙古巴彦淖尔市磴口县巴镇沙拉毛道嘎查二十里柳子27号</t>
  </si>
  <si>
    <t>210817176[无]</t>
  </si>
  <si>
    <t>贾志国</t>
  </si>
  <si>
    <t>内蒙古巴彦淖尔市磴口县巴镇沙拉毛道嘎查二十里柳子5号</t>
  </si>
  <si>
    <t>HBK210103[无]</t>
  </si>
  <si>
    <t>河北华昌机械设备有限公司</t>
  </si>
  <si>
    <t>阿拉腾巴依尔</t>
  </si>
  <si>
    <t>内蒙古巴彦淖尔市磴口县沙金苏木巴音温都尔嘎查118</t>
  </si>
  <si>
    <t>2021-10-25</t>
  </si>
  <si>
    <t>DZBJ210324007[无]</t>
  </si>
  <si>
    <t>山东德农农业机械制造有限责任公司</t>
  </si>
  <si>
    <t>门根其木戈</t>
  </si>
  <si>
    <t>内蒙古巴彦淖尔市磴口县巴镇沙拉毛道嘎查二十里柳子7号</t>
  </si>
  <si>
    <t>9HW-1200</t>
  </si>
  <si>
    <t>3HW211010[无]</t>
  </si>
  <si>
    <t>郑州嵩威机械制造有限公司</t>
  </si>
  <si>
    <t>乌云花</t>
  </si>
  <si>
    <t>内蒙古巴彦淖尔市磴口县巴镇沙拉毛道嘎查二十里柳子16号</t>
  </si>
  <si>
    <t>3HW211007[无]</t>
  </si>
  <si>
    <t>陈伟</t>
  </si>
  <si>
    <t>内蒙古巴彦淖尔市磴口县纳林套海农场十分场12号</t>
  </si>
  <si>
    <t>2022-03-16</t>
  </si>
  <si>
    <t>12PJ-3.5(KF)</t>
  </si>
  <si>
    <t>15154419[无]</t>
  </si>
  <si>
    <t>陕西科丰农业机械有限公司</t>
  </si>
  <si>
    <t>磴口县鑫运农机销售中心</t>
  </si>
  <si>
    <t>万进奇</t>
  </si>
  <si>
    <t>内蒙古巴彦淖尔市磴口县巴镇夹道村三社62号</t>
  </si>
  <si>
    <t>06210200812[T20072908]</t>
  </si>
  <si>
    <t>贾金亮</t>
  </si>
  <si>
    <t>内蒙古巴彦淖尔市磴口县巴镇夹道村三社47号</t>
  </si>
  <si>
    <t>160HX203567[无]</t>
  </si>
  <si>
    <t>潍坊恒旋农业装备有限公司</t>
  </si>
  <si>
    <t>林卫东</t>
  </si>
  <si>
    <t>内蒙古巴彦淖尔市磴口县纳林套海农场六分场39号</t>
  </si>
  <si>
    <t>2021-07-19</t>
  </si>
  <si>
    <t>63321TE26M3505232[L780413749B]</t>
  </si>
  <si>
    <t>卢富元</t>
  </si>
  <si>
    <t>内蒙古巴彦淖尔市磴口县沙金苏木木雷滩移民村6号</t>
  </si>
  <si>
    <t>42120432[Y210400999]</t>
  </si>
  <si>
    <t>李雪峰</t>
  </si>
  <si>
    <t>内蒙古巴彦淖尔市磴口县沙金苏木哈业乌素嘎查第一独贵龙60号</t>
  </si>
  <si>
    <t>2022-01-22</t>
  </si>
  <si>
    <t>005P121124384[SD8465598]</t>
  </si>
  <si>
    <t>布和</t>
  </si>
  <si>
    <t>内蒙古巴彦淖尔市磴口县沙金苏木巴音温都尔嘎查8号</t>
  </si>
  <si>
    <t>DZBJ210129003[无]</t>
  </si>
  <si>
    <t>马生龙</t>
  </si>
  <si>
    <t>内蒙古巴彦淖尔市磴口县隆盛合镇海子沿村五社3号</t>
  </si>
  <si>
    <t>005P121124367[SD8457173]</t>
  </si>
  <si>
    <t>马建云</t>
  </si>
  <si>
    <t>内蒙古巴彦淖尔市磴口县巴镇团结村五社81号</t>
  </si>
  <si>
    <t>704-2</t>
  </si>
  <si>
    <t>ZT21128661B[T21285465]</t>
  </si>
  <si>
    <t>宁波奔野拖拉机制造有限公司</t>
  </si>
  <si>
    <t>田志刚</t>
  </si>
  <si>
    <t>内蒙古巴彦淖尔市磴口县巴镇北粮台村五社142号</t>
  </si>
  <si>
    <t>2021-10-19</t>
  </si>
  <si>
    <t>2109675[无]</t>
  </si>
  <si>
    <t>陈德明</t>
  </si>
  <si>
    <t>内蒙古巴彦淖尔市磴口县隆盛合镇黎明村四社34号</t>
  </si>
  <si>
    <t>06210300070[Q210295676B]</t>
  </si>
  <si>
    <t>王生基</t>
  </si>
  <si>
    <t>内蒙古巴彦淖尔市磴口县包尔套勒盖农场九分场44号</t>
  </si>
  <si>
    <t>06210100288[Q201296881B]</t>
  </si>
  <si>
    <t>张俊</t>
  </si>
  <si>
    <t>内蒙古巴彦淖尔市磴口县沙金苏木温都尔毛都嘎查乙79号</t>
  </si>
  <si>
    <t>06210200821[Q210293929B]</t>
  </si>
  <si>
    <t>06210100287[Q201296887B]</t>
  </si>
  <si>
    <t>李全财</t>
  </si>
  <si>
    <t>内蒙古巴彦淖尔市磴口县沙金苏木包勒浩特嘎查集体户171号</t>
  </si>
  <si>
    <t>06201200074[T20065869]</t>
  </si>
  <si>
    <t>杨占福</t>
  </si>
  <si>
    <t>内蒙古巴彦淖尔市磴口县包尔套勒盖农场八分场47号</t>
  </si>
  <si>
    <t>06201200070[Q200391943B]</t>
  </si>
  <si>
    <t>张竹花</t>
  </si>
  <si>
    <t>内蒙古巴彦淖尔市磴口县包尔套勒盖农场十分场169号</t>
  </si>
  <si>
    <t>06210200809[T20065870]</t>
  </si>
  <si>
    <t>苏维勇</t>
  </si>
  <si>
    <t>内蒙古巴彦淖尔市磴口县哈腾套海农场八分场75号</t>
  </si>
  <si>
    <t>06210100290[Q201296883B]</t>
  </si>
  <si>
    <t>吴巨辉</t>
  </si>
  <si>
    <t>内蒙古巴彦淖尔市磴口县哈腾套海农场七分场148号</t>
  </si>
  <si>
    <t>2021-06-18</t>
  </si>
  <si>
    <t>06210300065[Q210291666B]</t>
  </si>
  <si>
    <t>刘义</t>
  </si>
  <si>
    <t>内蒙古巴彦淖尔市磴口县包尔套勒盖农场九分场120号</t>
  </si>
  <si>
    <t>06210100281[T20277600]</t>
  </si>
  <si>
    <t>张生仁</t>
  </si>
  <si>
    <t>内蒙古巴彦淖尔市磴口县隆盛合镇同兴村六社28号</t>
  </si>
  <si>
    <t>2021-05-11</t>
  </si>
  <si>
    <t>06210100291[Q201296884B]</t>
  </si>
  <si>
    <t>钟有刚</t>
  </si>
  <si>
    <t>内蒙古巴彦淖尔市磴口县乌兰布和沙漠实验中心一场55号</t>
  </si>
  <si>
    <t>06201200078[Q201190447B]</t>
  </si>
  <si>
    <t>李荣香</t>
  </si>
  <si>
    <t>内蒙古巴彦淖尔市磴口县包尔套勒盖农场二分场57号</t>
  </si>
  <si>
    <t>CS2040429[无]</t>
  </si>
  <si>
    <t>磴口县百盛沙产业种植农民专业合作社</t>
  </si>
  <si>
    <t>内蒙古巴彦淖尔市磴口县巴镇南粮台村二社115号</t>
  </si>
  <si>
    <t>2022-01-24</t>
  </si>
  <si>
    <t>3WWDZ-15.2A</t>
  </si>
  <si>
    <t>810111600489[无]</t>
  </si>
  <si>
    <t>广州极飞科技股份有限公司(原公司名称:广州极飞科技有限公司)</t>
  </si>
  <si>
    <t>吕海军</t>
  </si>
  <si>
    <t>内蒙古巴彦淖尔市磴口县包尔套勒盖农场八分场41号</t>
  </si>
  <si>
    <t>06201200069[Q200394584B]</t>
  </si>
  <si>
    <t>张惠俊</t>
  </si>
  <si>
    <t>内蒙古巴彦淖尔市磴口县纳林套海农场场部109号</t>
  </si>
  <si>
    <t>06201200080[Q201190448B]</t>
  </si>
  <si>
    <t>马亮</t>
  </si>
  <si>
    <t>内蒙古巴彦淖尔市磴口县乌兰布和农场一分场6队89号</t>
  </si>
  <si>
    <t>ME504</t>
  </si>
  <si>
    <t>42101119[Y201004616]</t>
  </si>
  <si>
    <t>李长命</t>
  </si>
  <si>
    <t>内蒙古巴彦淖尔市磴口县沙金套海苏木巴音温都尔嘎查302号</t>
  </si>
  <si>
    <t>自走式玉米籽粒联合收获机</t>
  </si>
  <si>
    <t>4YL-6</t>
  </si>
  <si>
    <t>HRNY4099TMRA01600[001857206]</t>
  </si>
  <si>
    <t>凯斯纽荷兰工业(哈尔滨)机械有限公司</t>
  </si>
  <si>
    <t>鄂尔多斯市和鑫农机有限责任公司</t>
  </si>
  <si>
    <t>张宝平</t>
  </si>
  <si>
    <t>内蒙古巴彦淖尔市磴口县乌兰布和农场一分场3队42号</t>
  </si>
  <si>
    <t>LD5042112493[B0547863]</t>
  </si>
  <si>
    <t>崔建民</t>
  </si>
  <si>
    <t>内蒙古巴彦淖尔市磴口县补隆淖镇夹道村一社23号</t>
  </si>
  <si>
    <t>42101116[Y201000106]</t>
  </si>
  <si>
    <t>磴口县润发种养殖农民专业合作社</t>
  </si>
  <si>
    <t>内蒙古巴彦淖尔市磴口县乌兰布和农场三分场6队71号</t>
  </si>
  <si>
    <t>810111600619[无]</t>
  </si>
  <si>
    <t>付鹏</t>
  </si>
  <si>
    <t>内蒙古巴彦淖尔市磴口县包尔套勒盖农场场部55号</t>
  </si>
  <si>
    <t>DF504-16</t>
  </si>
  <si>
    <t>210000Z03720[CWN21000129]</t>
  </si>
  <si>
    <t>巴彦淖尔市新盛农机有限公司</t>
  </si>
  <si>
    <t>王多平</t>
  </si>
  <si>
    <t>内蒙古巴彦淖尔市磴口县纳林套海农场四分场47号</t>
  </si>
  <si>
    <t>1GQN-125</t>
  </si>
  <si>
    <t>WL2020041[无]</t>
  </si>
  <si>
    <t>巴彦淖尔市忠胜农机门市部</t>
  </si>
  <si>
    <t>赵生柏</t>
  </si>
  <si>
    <t>内蒙古巴彦淖尔市磴口县纳林套海农场六分场18号</t>
  </si>
  <si>
    <t>63321TE2XM3505234[L780413762B]</t>
  </si>
  <si>
    <t>厚坐坐</t>
  </si>
  <si>
    <t>内蒙古巴彦淖尔市磴口县沙金苏木金穗农场三作业区甲46号</t>
  </si>
  <si>
    <t>42135178[Y210702716]</t>
  </si>
  <si>
    <t>李俊山</t>
  </si>
  <si>
    <t>内蒙古巴彦淖尔市磴口县巴镇黄土档村一社104号</t>
  </si>
  <si>
    <t>2021-08-02</t>
  </si>
  <si>
    <t>421124A0702[6P21E030823]</t>
  </si>
  <si>
    <t>磴口县星华农牧有限公司</t>
  </si>
  <si>
    <t>内蒙古巴彦淖尔市杭锦后旗头道桥镇联丰村1组</t>
  </si>
  <si>
    <t>CD1804-F</t>
  </si>
  <si>
    <t>DF11804MKM3D13116[JY1KT8M30039]</t>
  </si>
  <si>
    <t>杭锦后旗宏祥农机有限公司</t>
  </si>
  <si>
    <t>周红梅</t>
  </si>
  <si>
    <t>内蒙古巴彦淖尔市磴口县沙金苏木温都尔毛都嘎查49号</t>
  </si>
  <si>
    <t>421124A1057[6P21G047154]</t>
  </si>
  <si>
    <t>高福元</t>
  </si>
  <si>
    <t>内蒙古巴彦淖尔市磴口县沙金苏木温都尔毛都嘎查204号</t>
  </si>
  <si>
    <t>42101158[Y201101966]</t>
  </si>
  <si>
    <t>张利英</t>
  </si>
  <si>
    <t>内蒙古巴彦淖尔市磴口县沙金苏木召滩嘎查第三独贵龙81号</t>
  </si>
  <si>
    <t>9HL-1000</t>
  </si>
  <si>
    <t>ZTA2101155[无]</t>
  </si>
  <si>
    <t>巴彦淖尔市全正农机具销售部</t>
  </si>
  <si>
    <t>孙玉林</t>
  </si>
  <si>
    <t>内蒙古巴彦淖尔市磴口县巴彦套海农场一分场69号</t>
  </si>
  <si>
    <t>63321TE7XM3502507[Q210242428B]</t>
  </si>
  <si>
    <t>王帅</t>
  </si>
  <si>
    <t>内蒙古巴彦淖尔市磴口县巴彦套海农场四分场24号</t>
  </si>
  <si>
    <t>02L210575M3D81418[B0533124]</t>
  </si>
  <si>
    <t>郝建伟</t>
  </si>
  <si>
    <t>内蒙古巴彦淖尔市磴口县乌兰布和农场三分场8队3号</t>
  </si>
  <si>
    <t>210000Z18535[C13500110A]</t>
  </si>
  <si>
    <t>内蒙古圣元农牧业发展有限公司</t>
  </si>
  <si>
    <t>陕西省渭南市大荔县赵渡镇富民村5组</t>
  </si>
  <si>
    <t>华博2104</t>
  </si>
  <si>
    <t>D210150139[6P20J051997]</t>
  </si>
  <si>
    <t>刘庭</t>
  </si>
  <si>
    <t>内蒙古巴彦淖尔市磴口县纳林套海农场七分场90号</t>
  </si>
  <si>
    <t>2021-08-12</t>
  </si>
  <si>
    <t>42111312[B0507312]</t>
  </si>
  <si>
    <t>张艳伟</t>
  </si>
  <si>
    <t>内蒙古巴彦淖尔市磴口县沙金苏木巴音温都尔嘎查148号</t>
  </si>
  <si>
    <t>2022-03-17</t>
  </si>
  <si>
    <t>1GKNM-280</t>
  </si>
  <si>
    <t>A211166[无]</t>
  </si>
  <si>
    <t>河北晓天农业机械有限公司</t>
  </si>
  <si>
    <t>磴口县永盛农牧业专业合作社</t>
  </si>
  <si>
    <t>内蒙古巴彦淖尔市磴口县隆盛合镇同兴村四社</t>
  </si>
  <si>
    <t>21031987[无]</t>
  </si>
  <si>
    <t>薛毛虫</t>
  </si>
  <si>
    <t>内蒙古巴彦淖尔市磴口县渡口镇永胜村北沙湾社27号</t>
  </si>
  <si>
    <t>2021-09-21</t>
  </si>
  <si>
    <t>421024A1238[6P21H059374]</t>
  </si>
  <si>
    <t>李晓林</t>
  </si>
  <si>
    <t>内蒙古巴彦淖尔市磴口县隆盛合镇民新村一社29号</t>
  </si>
  <si>
    <t>42118239[Y210301301]</t>
  </si>
  <si>
    <t>邹海鱼</t>
  </si>
  <si>
    <t>内蒙古巴彦淖尔市磴口县渡口镇大滩村苏木井北社24号</t>
  </si>
  <si>
    <t>2021-03-26</t>
  </si>
  <si>
    <t>XNE20410[无]</t>
  </si>
  <si>
    <t>吴会忠</t>
  </si>
  <si>
    <t>内蒙古巴彦淖尔市磴口县补隆漳镇团结村二社95号</t>
  </si>
  <si>
    <t>XNE20425[无]</t>
  </si>
  <si>
    <t>刘理</t>
  </si>
  <si>
    <t>内蒙古巴彦淖尔市磴口县乌兰布和农场三分场6队29号</t>
  </si>
  <si>
    <t>2021-08-19</t>
  </si>
  <si>
    <t>200000W03484[C03502873A]</t>
  </si>
  <si>
    <t>胡乔</t>
  </si>
  <si>
    <t>内蒙古巴彦淖尔市磴口县渡口镇东地村东柳子社甲3号</t>
  </si>
  <si>
    <t>XNE20462[无]</t>
  </si>
  <si>
    <t>2021-10-04</t>
  </si>
  <si>
    <t>H3621TTA4L35A4530[L770308426B]</t>
  </si>
  <si>
    <t>潘存亮</t>
  </si>
  <si>
    <t>内蒙古巴彦淖尔市磴口县沙金苏木巴音毛道嘎查第三独贵龙33号</t>
  </si>
  <si>
    <t>06201200099[Q201292816B]</t>
  </si>
  <si>
    <t>马国云</t>
  </si>
  <si>
    <t>内蒙古巴彦淖尔市磴口县渡口镇南滩村团结社43号</t>
  </si>
  <si>
    <t>XNE20468[无]</t>
  </si>
  <si>
    <t>岑城城</t>
  </si>
  <si>
    <t>内蒙古巴彦淖尔市磴口易沙金苏木那仁宝力格嘎查16号</t>
  </si>
  <si>
    <t>06201200104[Q201292815B]</t>
  </si>
  <si>
    <t>张军</t>
  </si>
  <si>
    <t>内蒙古巴彦淖尔市磴口县乌兰布和农场三分场5队73号</t>
  </si>
  <si>
    <t>2021-12-01</t>
  </si>
  <si>
    <t>2100ZLZ17636[CWP21000026]</t>
  </si>
  <si>
    <t>李存智</t>
  </si>
  <si>
    <t>内蒙古巴彦淖尔市磴口县沙金苏木巴音温都尔嘎查甲6号</t>
  </si>
  <si>
    <t>06201200106[Q201292810B]</t>
  </si>
  <si>
    <t>杨学军</t>
  </si>
  <si>
    <t>内蒙古巴彦淖尔市磴口县补隆淖镇团结村五社96号</t>
  </si>
  <si>
    <t>XNE20459[无]</t>
  </si>
  <si>
    <t>高生明</t>
  </si>
  <si>
    <t>内蒙古巴彦淖尔市磴口县沙金套海苏木巴音温都尔嘎查269号</t>
  </si>
  <si>
    <t>06210200814[T20072912]</t>
  </si>
  <si>
    <t>张新天</t>
  </si>
  <si>
    <t>内蒙古巴彦淖尔市磴口县隆盛合镇黎明村七社138号</t>
  </si>
  <si>
    <t>LZ504FG01533[C12506244A]</t>
  </si>
  <si>
    <t>XNE20428[无]</t>
  </si>
  <si>
    <t>强海明</t>
  </si>
  <si>
    <t>内蒙古巴彦淖尔市磴口县巴彦高勒镇沙林实验二场42号</t>
  </si>
  <si>
    <t>06200700062[T20056804]</t>
  </si>
  <si>
    <t>王玉平</t>
  </si>
  <si>
    <t>内蒙古巴彦淖尔市磴口县沙金苏木召滩嘎查第三独贵龙75号</t>
  </si>
  <si>
    <t>2021-04-26</t>
  </si>
  <si>
    <t>06200700054[T200256799]</t>
  </si>
  <si>
    <t>郝艳峰</t>
  </si>
  <si>
    <t>内蒙古巴彦淖尔市磴口县巴镇北滩村五社18号</t>
  </si>
  <si>
    <t>06210101088[T20277597]</t>
  </si>
  <si>
    <t>高增青</t>
  </si>
  <si>
    <t>内蒙古巴彦淖尔市磴口县哈腾套海农场八分场49号</t>
  </si>
  <si>
    <t>2022-03-06</t>
  </si>
  <si>
    <t>1GKNM-300</t>
  </si>
  <si>
    <t>A212102[无]</t>
  </si>
  <si>
    <t>巴彦淖尔市农发农机有限公司</t>
  </si>
  <si>
    <t>亢立强</t>
  </si>
  <si>
    <t>内蒙古巴彦淖尔市磴口县沙金苏木巴音毛道嘎查第三独贵龙76号</t>
  </si>
  <si>
    <t>2021-04-02</t>
  </si>
  <si>
    <t>06210100286[Q201292812B]</t>
  </si>
  <si>
    <t>王兴龙</t>
  </si>
  <si>
    <t>内蒙古巴彦淖尔市磴口县巴镇旧地村七社14号</t>
  </si>
  <si>
    <t>2MBQ-2/4</t>
  </si>
  <si>
    <t>TR2021205[无]</t>
  </si>
  <si>
    <t>石河子市天锐农机装备制造有限公司</t>
  </si>
  <si>
    <t>乌拉特前旗惠民农机有限责任公司</t>
  </si>
  <si>
    <t>王以军</t>
  </si>
  <si>
    <t>内蒙古巴彦淖尔市磴口县沙金苏木包勒浩特嘎查第二独贵龙35号</t>
  </si>
  <si>
    <t>06210100278[T20277598]</t>
  </si>
  <si>
    <t>李永胜</t>
  </si>
  <si>
    <t>内蒙古巴彦淖尔市磴口县沙金苏木金穗农场四作业区120号</t>
  </si>
  <si>
    <t>2021-06-08</t>
  </si>
  <si>
    <t>02L210578M3D20435[BG01350295]</t>
  </si>
  <si>
    <t>钱永辉</t>
  </si>
  <si>
    <t>内蒙古巴彦淖尔市磴口县巴彦套海农场六分场68号</t>
  </si>
  <si>
    <t>2021-04-18</t>
  </si>
  <si>
    <t>06210200822[Q210293923B]</t>
  </si>
  <si>
    <t>李国忠</t>
  </si>
  <si>
    <t>内蒙古巴彦淖尔市磴口县渡口镇新地村东地社29号</t>
  </si>
  <si>
    <t>2022-01-18</t>
  </si>
  <si>
    <t>WLX604</t>
  </si>
  <si>
    <t>1BY210600M3LX1267[B0515233]</t>
  </si>
  <si>
    <t>潍坊力信机械制造有限公司</t>
  </si>
  <si>
    <t>马永军</t>
  </si>
  <si>
    <t>内蒙古巴彦淖尔市磴口县乌兰布和农场场部乙133号</t>
  </si>
  <si>
    <t>2022-03-05</t>
  </si>
  <si>
    <t>WLX504</t>
  </si>
  <si>
    <t>1BY21050XN3LX1280[B0541920]</t>
  </si>
  <si>
    <t>尚文华</t>
  </si>
  <si>
    <t>内蒙古巴彦淖尔市磴口县纳林套海农场十一分场10号</t>
  </si>
  <si>
    <t>2022-03-07</t>
  </si>
  <si>
    <t>1BY210502N3LX1273[B0516477]</t>
  </si>
  <si>
    <t>田宏大</t>
  </si>
  <si>
    <t>内蒙古巴彦淖尔市磴口县哈腾套海农场七分场46号</t>
  </si>
  <si>
    <t>1BY210606N3LX1288[B0556288]</t>
  </si>
  <si>
    <t>刘爱军</t>
  </si>
  <si>
    <t>内蒙古巴彦淖尔市磴口县隆盛合镇民新村二社41号</t>
  </si>
  <si>
    <t>GT604-6</t>
  </si>
  <si>
    <t>02L211796M3D82520[SD8442268]</t>
  </si>
  <si>
    <t>巴彦淖尔市博阳农机有限责任公司</t>
  </si>
  <si>
    <t>刘建军</t>
  </si>
  <si>
    <t>内蒙古巴彦淖尔市磴口县乌兰布和农场一分场2队12号</t>
  </si>
  <si>
    <t>2021-03-22</t>
  </si>
  <si>
    <t>RK804</t>
  </si>
  <si>
    <t>05D211577L3K0796H[Q200795272G]</t>
  </si>
  <si>
    <t>中联农业机械股份有限公司</t>
  </si>
  <si>
    <t>磴口县顺发农牧业机械有限公司(经销商)</t>
  </si>
  <si>
    <t>WH2004-1</t>
  </si>
  <si>
    <t>AFZ08603[A7JET1M30065]</t>
  </si>
  <si>
    <t>江苏沃得高新农业装备有限公司</t>
  </si>
  <si>
    <t>熊云宝</t>
  </si>
  <si>
    <t>内蒙古巴彦淖尔市磴口县哈腾套海农场七分场140号</t>
  </si>
  <si>
    <t>2021-04-05</t>
  </si>
  <si>
    <t>06201200071[T20065867]</t>
  </si>
  <si>
    <t>徐廷斌</t>
  </si>
  <si>
    <t>内蒙古巴彦淖尔市磴口县哈腾套海农场八分场74号</t>
  </si>
  <si>
    <t>JH504</t>
  </si>
  <si>
    <t>JHE10091MY[Q210293854B]</t>
  </si>
  <si>
    <t>几何重工(山东)有限公司</t>
  </si>
  <si>
    <t>磴口县鸿富种养殖农民专业合作社</t>
  </si>
  <si>
    <t>内蒙古巴彦淖尔市磴口县包尔套勒盖农场二分场23号</t>
  </si>
  <si>
    <t>2021-12-02</t>
  </si>
  <si>
    <t>谷物烘干机</t>
  </si>
  <si>
    <t>5HGJ200</t>
  </si>
  <si>
    <t>5HGJ200-2021-11[无]</t>
  </si>
  <si>
    <t>开原金鑫烘干设备有限公司</t>
  </si>
  <si>
    <t>巴彦淖尔市浩发农机有限公司</t>
  </si>
  <si>
    <t>袁永刚</t>
  </si>
  <si>
    <t>内蒙古巴彦淖尔市磴口县巴镇南粮台村一社51号</t>
  </si>
  <si>
    <t>2022-03-09</t>
  </si>
  <si>
    <t>1BY210501N3LX1278[B0541936]</t>
  </si>
  <si>
    <t>周和银</t>
  </si>
  <si>
    <t>内蒙古巴彦淖尔市磴口县巴镇幸福路实验一巷32栋5号</t>
  </si>
  <si>
    <t>2022-02-22</t>
  </si>
  <si>
    <t>210000W04120[C13404699A]</t>
  </si>
  <si>
    <t>杨东</t>
  </si>
  <si>
    <t>内蒙古巴彦淖尔市磴口县巴镇团结村二社1号</t>
  </si>
  <si>
    <t>1YR1504CTNM510264[UG6068L019188]</t>
  </si>
  <si>
    <t>王贵明</t>
  </si>
  <si>
    <t>内蒙古巴彦淖尔市磴口县巴镇坝楞村集体户62号</t>
  </si>
  <si>
    <t>2021-07-27</t>
  </si>
  <si>
    <t>421124A0633[6P21E035289]</t>
  </si>
  <si>
    <t>李发鑫</t>
  </si>
  <si>
    <t>内蒙古巴彦淖尔市磴口县沙金苏木召滩嘎查第一独贵龙乙47号</t>
  </si>
  <si>
    <t>2021-04-04</t>
  </si>
  <si>
    <t>06201200079[Q201190446B]</t>
  </si>
  <si>
    <t>4YZP-4</t>
  </si>
  <si>
    <t>GF4GDY0240[A5Y1Y8M00016]</t>
  </si>
  <si>
    <t>山东国丰机械有限公司</t>
  </si>
  <si>
    <t>巴彦淖尔市润发农机销售有限公司</t>
  </si>
  <si>
    <t>潘存仪</t>
  </si>
  <si>
    <t>内蒙古巴彦淖尔市磴口县沙金苏木巴音乌拉嘎查144号</t>
  </si>
  <si>
    <t>9YF-2.2S</t>
  </si>
  <si>
    <t>DBUH1612[无]</t>
  </si>
  <si>
    <t>新乡市花溪科技股份有限公司</t>
  </si>
  <si>
    <t>高彰奕</t>
  </si>
  <si>
    <t>内蒙古巴彦淖尔市磴口县纳林套海农场九分场110号</t>
  </si>
  <si>
    <t>M2204-RA</t>
  </si>
  <si>
    <t>63321TRF6M3200598[H9211000636]</t>
  </si>
  <si>
    <t>李鑫</t>
  </si>
  <si>
    <t>内蒙古巴彦淖尔市磴口县乌兰布和农场三分场8队37号</t>
  </si>
  <si>
    <t>玉米脱粒机</t>
  </si>
  <si>
    <t>5TY-300</t>
  </si>
  <si>
    <t>202107153005B[无]</t>
  </si>
  <si>
    <t>黑龙江垦滋农业装备制造有限公司</t>
  </si>
  <si>
    <t>季怀云</t>
  </si>
  <si>
    <t>内蒙古巴彦淖尔市磴口县纳林套海农场场部107号</t>
  </si>
  <si>
    <t>2022-02-15</t>
  </si>
  <si>
    <t>63321M265N3501462[BH01350523]</t>
  </si>
  <si>
    <t>张鸿庆</t>
  </si>
  <si>
    <t>内蒙古巴彦淖尔市磴口县巴镇幸福路实验一巷32栋10号</t>
  </si>
  <si>
    <t>2022-02-26</t>
  </si>
  <si>
    <t>220000W00915[C22600001A]</t>
  </si>
  <si>
    <t>马新文</t>
  </si>
  <si>
    <t>内蒙古巴彦淖尔市磴口县哈腾套海农场五分场18号</t>
  </si>
  <si>
    <t>2021-08-10</t>
  </si>
  <si>
    <t>SK504-2</t>
  </si>
  <si>
    <t>42105834[Y201204082]</t>
  </si>
  <si>
    <t>马艳军</t>
  </si>
  <si>
    <t>内蒙古巴彦淖尔市磴口县巴镇南粮台村三社甲18号</t>
  </si>
  <si>
    <t>2022-02-23</t>
  </si>
  <si>
    <t>63321M228M3102993[L781232755B]</t>
  </si>
  <si>
    <t>李保平</t>
  </si>
  <si>
    <t>内蒙古巴彦淖尔市磴口县乌兰布和农场三分场4队13号</t>
  </si>
  <si>
    <t>06201200077[Q201190452B]</t>
  </si>
  <si>
    <t>邵润山</t>
  </si>
  <si>
    <t>内蒙古巴彦淖尔市磴口县巴镇幸福路实验一巷32栋9号</t>
  </si>
  <si>
    <t>63321M22XM3102977[L781232758B]</t>
  </si>
  <si>
    <t>巴彦淖尔市昱鑫农业科技有限公司</t>
  </si>
  <si>
    <t>浙江省嵊州市甘霖镇下路西村后街67号</t>
  </si>
  <si>
    <t>2022-03-10</t>
  </si>
  <si>
    <t>W200312287[Q200195634B]</t>
  </si>
  <si>
    <t>徐创英</t>
  </si>
  <si>
    <t>内蒙古巴彦淖尔市磴口县隆盛合镇海子沿村三社13号</t>
  </si>
  <si>
    <t>504-2</t>
  </si>
  <si>
    <t>0Y25717[SD8463522]</t>
  </si>
  <si>
    <t>宁波北野拖拉机制造有限公司</t>
  </si>
  <si>
    <t>崔希望</t>
  </si>
  <si>
    <t>内蒙古巴彦淖尔市磴口县隆盛合镇海子沿村三社59号</t>
  </si>
  <si>
    <t>0Y25609[SD8470381]</t>
  </si>
  <si>
    <t>冯海强</t>
  </si>
  <si>
    <t>BAF35781Z[T22022435]</t>
  </si>
  <si>
    <t>杨瑞峰</t>
  </si>
  <si>
    <t>内蒙古巴彦淖尔市磴口县哈腾套海农场一分场甲54号</t>
  </si>
  <si>
    <t>2022-02-18</t>
  </si>
  <si>
    <t>63321TE28M3508763[L780924356B]</t>
  </si>
  <si>
    <t>杨玉海</t>
  </si>
  <si>
    <t>内蒙古巴彦淖尔市磴口县隆盛合镇红旗村四社1号</t>
  </si>
  <si>
    <t>XNE20447[无]</t>
  </si>
  <si>
    <t>紫根锁</t>
  </si>
  <si>
    <t>内蒙古巴彦淖尔市磴口县渡口镇南滩村南滩社19号</t>
  </si>
  <si>
    <t>2021-03-18</t>
  </si>
  <si>
    <t>ME704-N</t>
  </si>
  <si>
    <t>42105178[Y201203733]</t>
  </si>
  <si>
    <t>张殿军</t>
  </si>
  <si>
    <t>内蒙古巴彦淖尔市磴口县包尔套勒盖农场五分场49号</t>
  </si>
  <si>
    <t>2022-03-02</t>
  </si>
  <si>
    <t>210000Z02691[CWN20002142]</t>
  </si>
  <si>
    <t>2022-03-03</t>
  </si>
  <si>
    <t>63321M268M3102141[BG11375160]</t>
  </si>
  <si>
    <t>张金花</t>
  </si>
  <si>
    <t>内蒙古巴彦淖尔市磴口县巴镇幸福路实验一巷10栋5号</t>
  </si>
  <si>
    <t>210000W04511[C03201415A]</t>
  </si>
  <si>
    <t>张勇</t>
  </si>
  <si>
    <t>内蒙古巴彦淖尔市磴口县乌兰布和农场一分场5队4号</t>
  </si>
  <si>
    <t>63321M222M3102990[L781232764B]</t>
  </si>
  <si>
    <t>安俊久</t>
  </si>
  <si>
    <t>内蒙古巴彦淖尔市磴口县哈腾套海农场五分场62号</t>
  </si>
  <si>
    <t>220000Z02083[SD8528261]</t>
  </si>
  <si>
    <t>程进友</t>
  </si>
  <si>
    <t>内蒙古巴彦淖尔市磴口县纳林套海农场十分场28号</t>
  </si>
  <si>
    <t>220000Z01243[C22504446A]</t>
  </si>
  <si>
    <t>内蒙古巴彦淖尔市磴口县渡口镇大滩村苏木井北社52号</t>
  </si>
  <si>
    <t>421124A0676[6P21E036451]</t>
  </si>
  <si>
    <t>磴口县兴泰种植农民专业合作社</t>
  </si>
  <si>
    <t>内蒙古巴彦淖尔市磴口县沙金苏木金穗农场三作业区71</t>
  </si>
  <si>
    <t>AFZ08589[A7JET1M30268]</t>
  </si>
  <si>
    <t>刘龙殿</t>
  </si>
  <si>
    <t>内蒙古巴彦淖尔市磴口县纳林套海农场十分场31号</t>
  </si>
  <si>
    <t>220000Z01247[C22504182A]</t>
  </si>
  <si>
    <t>内蒙古巴彦淖尔市磴口县巴镇北滩村四社38号</t>
  </si>
  <si>
    <t>LA504</t>
  </si>
  <si>
    <t>2022106[CWF21021872]</t>
  </si>
  <si>
    <t>洛阳乐驰机械制造有限公司</t>
  </si>
  <si>
    <t>刘明和</t>
  </si>
  <si>
    <t>内蒙古巴彦淖尔市磴口县哈腾套海农场九分场65号</t>
  </si>
  <si>
    <t>XNE20440[无]</t>
  </si>
  <si>
    <t>韩换</t>
  </si>
  <si>
    <t>内蒙古巴彦淖尔市磴口县巴彦套海农场一分场32号</t>
  </si>
  <si>
    <t>2022-02-28</t>
  </si>
  <si>
    <t>210000Z04419[CWN20002144]</t>
  </si>
  <si>
    <t>李忠元</t>
  </si>
  <si>
    <t>内蒙古巴彦淖尔市磴口县隆盛合镇海岗村二社8号</t>
  </si>
  <si>
    <t>2022098[CWF21021885]</t>
  </si>
  <si>
    <t>姚明月</t>
  </si>
  <si>
    <t>内蒙古巴彦淖尔市磴口县巴镇北粮台村二社21号</t>
  </si>
  <si>
    <t>2021-10-13</t>
  </si>
  <si>
    <t>202109053034B[无]</t>
  </si>
  <si>
    <t>郑军</t>
  </si>
  <si>
    <t>内蒙古巴彦淖尔市磴口县巴彦套海农场二分场8号</t>
  </si>
  <si>
    <t>2022-03-01</t>
  </si>
  <si>
    <t>DF454-16</t>
  </si>
  <si>
    <t>190000Z14160[C92401873A]</t>
  </si>
  <si>
    <t>内蒙古巴彦淖尔市磴口县渡口镇南滩村林业社13号</t>
  </si>
  <si>
    <t>421124A1095[6P21H055014]</t>
  </si>
  <si>
    <t>陈迎春</t>
  </si>
  <si>
    <t>内蒙古巴彦淖尔市磴口县巴镇南粮台村一社104号</t>
  </si>
  <si>
    <t>63321M226M3102992[L781232763B]</t>
  </si>
  <si>
    <t>李平</t>
  </si>
  <si>
    <t>内蒙古巴彦淖尔市磴口县巴镇黄土档村一社84号</t>
  </si>
  <si>
    <t>220000W00914[C22600017A]</t>
  </si>
  <si>
    <t>内蒙古玉源泉生态农林牧发展有限公司</t>
  </si>
  <si>
    <t>内蒙古托克托县五申镇上七星湖村3组17号</t>
  </si>
  <si>
    <t>MW2304-6</t>
  </si>
  <si>
    <t>63321M6C8M3200988[H921B028275]</t>
  </si>
  <si>
    <t>刘帅</t>
  </si>
  <si>
    <t>内蒙古巴彦淖尔市磴口县纳林套海农场一分场64号</t>
  </si>
  <si>
    <t>421124A0715[6P21D025619]</t>
  </si>
  <si>
    <t>魏仁光</t>
  </si>
  <si>
    <t>内蒙古巴彦淖尔市磴口县沙金苏木温都尔毛都嘎查19号</t>
  </si>
  <si>
    <t>ABF25200A[C12508603A]</t>
  </si>
  <si>
    <t>陈红岩</t>
  </si>
  <si>
    <t>内蒙古巴彦淖尔市磴口县巴镇南粮台村一社124号</t>
  </si>
  <si>
    <t>63321TE26M3508762[L780924359B]</t>
  </si>
  <si>
    <t>陈健忠</t>
  </si>
  <si>
    <t>内蒙古巴彦淖尔市磴口县巴镇南粮台村一社15号</t>
  </si>
  <si>
    <t>63321TE29M3508769[L780924358B]</t>
  </si>
  <si>
    <t>57621TMH0M32B1069[A7J2T8M40033]</t>
  </si>
  <si>
    <t>陈金发</t>
  </si>
  <si>
    <t>内蒙古巴彦淖尔市磴口县巴彦高勒镇沙林实验二场55号</t>
  </si>
  <si>
    <t>42133081[Y210802023]</t>
  </si>
  <si>
    <t>李会元</t>
  </si>
  <si>
    <t>内蒙古巴彦泽尔市槽口易沙金苏木温都尔毛都项查43号</t>
  </si>
  <si>
    <t>ABF25208A[C12604048A]</t>
  </si>
  <si>
    <t>马永生</t>
  </si>
  <si>
    <t>内蒙古巴彦淖尔市磴口县巴镇旧地村二社36号</t>
  </si>
  <si>
    <t>2021-12-16</t>
  </si>
  <si>
    <t>42101286[Y201005444]</t>
  </si>
  <si>
    <t>磴口县乐丰农机专业合作社</t>
  </si>
  <si>
    <t>57621TMH7M32B1067[A7J2T8M40029]</t>
  </si>
  <si>
    <t>王文良</t>
  </si>
  <si>
    <t>内蒙古巴彦淖尔市磴口县沙金苏木巴音毛道嘎查第二独贵龙120号</t>
  </si>
  <si>
    <t>BAF35786Z[T22018978]</t>
  </si>
  <si>
    <t>李飞</t>
  </si>
  <si>
    <t>内蒙古巴彦淖尔市磴口县沙金苏木温都尔毛都嘎查13号</t>
  </si>
  <si>
    <t>ABF25210A[C12604144A]</t>
  </si>
  <si>
    <t>李庆海</t>
  </si>
  <si>
    <t>内蒙古巴彦淖尔市磴口县包尔套勒盖农场八分场38号</t>
  </si>
  <si>
    <t>06201200068[Q200394596B]</t>
  </si>
  <si>
    <t>张荣文</t>
  </si>
  <si>
    <t>内蒙古巴彦津尔市磴口县沙金苏米森滩嘎查第一独龙2号</t>
  </si>
  <si>
    <t>浙野-504</t>
  </si>
  <si>
    <t>ZY21A0214[T20275765]</t>
  </si>
  <si>
    <t>潍坊恒源拖拉机有限公司</t>
  </si>
  <si>
    <t>张明文</t>
  </si>
  <si>
    <t>内蒙古巴彦淖尔市磴口县沙金苏木召滩嘎查第一独贵龙87号</t>
  </si>
  <si>
    <t>ZY20A4087[T20038506]</t>
  </si>
  <si>
    <t>杨波</t>
  </si>
  <si>
    <t>内蒙古巴彦淖尔市磴口县乌兰布和农场一分场2队134号</t>
  </si>
  <si>
    <t>DBUH1560[无]</t>
  </si>
  <si>
    <t>1GQN-180S</t>
  </si>
  <si>
    <t>1988498[无]</t>
  </si>
  <si>
    <t>河南农神机械制造有限公司</t>
  </si>
  <si>
    <t>郑国录</t>
  </si>
  <si>
    <t>内蒙古巴彦淖尔市磴口县隆盛合镇黎明村一社34号</t>
  </si>
  <si>
    <t>BAF35779Z[T22022426]</t>
  </si>
  <si>
    <t>郑新栓</t>
  </si>
  <si>
    <t>内蒙古巴彦淖尔市磴口县沙金苏木金穗农场四作业区52号</t>
  </si>
  <si>
    <t>BAF35780Z[T22022438]</t>
  </si>
  <si>
    <t>尚振举</t>
  </si>
  <si>
    <t>内蒙古巴彦淖尔市磴口县沙金苏木木雷滩移民村78号</t>
  </si>
  <si>
    <t>SF304L</t>
  </si>
  <si>
    <t>01190300125[1K0300733]</t>
  </si>
  <si>
    <t>黄书武</t>
  </si>
  <si>
    <t>内蒙古巴彦淖尔市磴口县乌兰布和农场种子站1队甲14号</t>
  </si>
  <si>
    <t>1JHY-200</t>
  </si>
  <si>
    <t>20020003[无]</t>
  </si>
  <si>
    <t>余建华</t>
  </si>
  <si>
    <t>内蒙古巴彦淖尔市磴口县哈腾套海农场九分场64号</t>
  </si>
  <si>
    <t>DBUI1713[无]</t>
  </si>
  <si>
    <t>郑国文</t>
  </si>
  <si>
    <t>内蒙古巴彦淖尔市磴口县沙金苏木金穗农场三作业区16号</t>
  </si>
  <si>
    <t>BAF35776Z[T22022423]</t>
  </si>
  <si>
    <t>叶德禄</t>
  </si>
  <si>
    <t>内蒙古巴彦淖尔市磴口县哈腾套海农场七分场137号</t>
  </si>
  <si>
    <t>JLF20287Z[C03503416A]</t>
  </si>
  <si>
    <t>邱志忠</t>
  </si>
  <si>
    <t>内蒙古巴彦淖尔市磴口县巴镇北粮台村一社40号</t>
  </si>
  <si>
    <t>06210101087[T20277599]</t>
  </si>
  <si>
    <t>胡义忠</t>
  </si>
  <si>
    <t>内蒙古巴彦淖尔市磴口县渡口镇永胜村永胜社65号</t>
  </si>
  <si>
    <t>06210200815[T20065873]</t>
  </si>
  <si>
    <t>郝林</t>
  </si>
  <si>
    <t>内蒙古巴彦淖尔市磴口县纳林套海农场二分场13号</t>
  </si>
  <si>
    <t>06210100285[Q201296888B]</t>
  </si>
  <si>
    <t>高美新</t>
  </si>
  <si>
    <t>内蒙古巴彦淖尔市磴口县沙金苏木金穗农场一作业区13号</t>
  </si>
  <si>
    <t>DBUF1403[无]</t>
  </si>
  <si>
    <t>尚忠厚</t>
  </si>
  <si>
    <t>内蒙古巴彦淖尔市磴口县渡口镇南滩村南河沿社37号</t>
  </si>
  <si>
    <t>DBUH1549[无]</t>
  </si>
  <si>
    <t>陆志忠</t>
  </si>
  <si>
    <t>内蒙古巴彦淖尔市磴口县隆盛合镇海子沿村一社9号</t>
  </si>
  <si>
    <t>DBUH1568[无]</t>
  </si>
  <si>
    <t>王青云</t>
  </si>
  <si>
    <t>内蒙古巴彦淖尔市磴口县乌兰布和农场一分场3队46号</t>
  </si>
  <si>
    <t>06210200818[Q210291644B]</t>
  </si>
  <si>
    <t>DZBJ210324011[无]</t>
  </si>
  <si>
    <t>周有伟</t>
  </si>
  <si>
    <t>内蒙古巴彦淖尔市磴口县隆盛合镇西闸村四社032号</t>
  </si>
  <si>
    <t>2022-03-11</t>
  </si>
  <si>
    <t>TNJ60D30363[L790102582B]</t>
  </si>
  <si>
    <t>罗刚</t>
  </si>
  <si>
    <t>内蒙古巴彦淖尔市磴口县渡口镇大滩村中片地社13号</t>
  </si>
  <si>
    <t>2021-09-22</t>
  </si>
  <si>
    <t>DBUH1570[无]</t>
  </si>
  <si>
    <t>新乡市蓝溪科技有限公司</t>
  </si>
  <si>
    <t>王越</t>
  </si>
  <si>
    <t>内蒙古巴彦淖尔市磴口县纳林套海农场五分场126号</t>
  </si>
  <si>
    <t>2022-03-08</t>
  </si>
  <si>
    <t>DF2404</t>
  </si>
  <si>
    <t>21HS4H000130[D9219015883]</t>
  </si>
  <si>
    <t>21HS4H000119[D921A016009]</t>
  </si>
  <si>
    <t>王成兵</t>
  </si>
  <si>
    <t>内蒙古巴彦淖尔市磴口县巴镇沙拉毛道嘎查红房子社81号</t>
  </si>
  <si>
    <t>2022-02-20</t>
  </si>
  <si>
    <t>SF2004-G</t>
  </si>
  <si>
    <t>06211200084[6P21C019274]</t>
  </si>
  <si>
    <t>黄立山</t>
  </si>
  <si>
    <t>内蒙古巴彦淖尔市磴口县哈腾套海农场九分场134号</t>
  </si>
  <si>
    <t>TR20210478[A5Y0Y6M00159]</t>
  </si>
  <si>
    <t>赵俊丰</t>
  </si>
  <si>
    <t>内蒙古巴彦淖尔市磴口县巴镇团结村七社35号</t>
  </si>
  <si>
    <t>XNE20402[无]</t>
  </si>
  <si>
    <t>LS9QYG-0.521022[无]</t>
  </si>
  <si>
    <t>孟喜生</t>
  </si>
  <si>
    <t>内蒙古巴彦淖尔市磴口县渡口镇大滩村大滩东社44号</t>
  </si>
  <si>
    <t>XNE20432[无]</t>
  </si>
  <si>
    <t>杜成亮</t>
  </si>
  <si>
    <t>内蒙古巴彦淖尔市磴口县乌兰布和农场一分场6队乙5号</t>
  </si>
  <si>
    <t>2021-10-26</t>
  </si>
  <si>
    <t>LS9QYG-0.521105[无]</t>
  </si>
  <si>
    <t>王永忠</t>
  </si>
  <si>
    <t>内蒙古巴彦淖尔市磴口县巴镇新河村四社28号</t>
  </si>
  <si>
    <t>2200ZLZ03475[C22605314A]</t>
  </si>
  <si>
    <t>张锁</t>
  </si>
  <si>
    <t>内蒙古巴彦淖尔市磴口县沙金苏木金穗农场二作业区30号</t>
  </si>
  <si>
    <t>2021-07-18</t>
  </si>
  <si>
    <t>JLF20681Z[C03606671A]</t>
  </si>
  <si>
    <t>王文兵</t>
  </si>
  <si>
    <t>内蒙古巴彦淖尔市磴口县巴彦套海农场三分场42号</t>
  </si>
  <si>
    <t>2100ZLZ20535[CWB21003334]</t>
  </si>
  <si>
    <t>磴口县宏泰农业开发有限公司</t>
  </si>
  <si>
    <t>巴彦淖尔市临河区乌兰布和路奥林国际花园B1区7号楼1单元602号</t>
  </si>
  <si>
    <t>220-SZD211464[无]</t>
  </si>
  <si>
    <t>刘波</t>
  </si>
  <si>
    <t>内蒙古巴彦淖尔市磴口县渡口镇大滩村苏木井北社乙52号</t>
  </si>
  <si>
    <t>2200ZLZ03471[C22605312A]</t>
  </si>
  <si>
    <t>李亮</t>
  </si>
  <si>
    <t>内蒙古巴彦淖尔市磴口县渡口镇东地村南柳子社甲39号</t>
  </si>
  <si>
    <t>2200ZLZ03473[C22605316A]</t>
  </si>
  <si>
    <t>220003Z00591[C13507478A]</t>
  </si>
  <si>
    <t>陶吉军</t>
  </si>
  <si>
    <t>内蒙古巴彦淖尔市磴口县隆盛合镇合同村四社4号</t>
  </si>
  <si>
    <t>XNE20471[无]</t>
  </si>
  <si>
    <t>210329014[无]</t>
  </si>
  <si>
    <t>石勇</t>
  </si>
  <si>
    <t>内蒙古巴彦淖尔市磴口县巴镇朝霞路通讯四巷17栋1号</t>
  </si>
  <si>
    <t>210000W04311[C13402534A]</t>
  </si>
  <si>
    <t>220003Z00592[C13506890A]</t>
  </si>
  <si>
    <t>徐涛</t>
  </si>
  <si>
    <t>内蒙古巴彦淖尔市磴口县巴彦套海农场七分场37号</t>
  </si>
  <si>
    <t>DBUI1812[无]</t>
  </si>
  <si>
    <t>吉建中</t>
  </si>
  <si>
    <t>内蒙古巴彦淖尔市磴口县包尔套勒盖农场十分场72号</t>
  </si>
  <si>
    <t>1BY210605M3LX1264[B0515238]</t>
  </si>
  <si>
    <t>刘二平</t>
  </si>
  <si>
    <t>内蒙古巴彦淖尔市磴口县巴彦套海农场场部西79号</t>
  </si>
  <si>
    <t>2022-02-27</t>
  </si>
  <si>
    <t>2100ZLZ20531[CWB21003348]</t>
  </si>
  <si>
    <t>潘竟清</t>
  </si>
  <si>
    <t>内蒙古巴彦淖尔市磴口县哈腾套海农场一分场98号</t>
  </si>
  <si>
    <t>1BY210602M3LX1268[B0515253]</t>
  </si>
  <si>
    <t>焦怀兴</t>
  </si>
  <si>
    <t>内蒙古巴彦淖尔市磴口县隆盛合镇南营子村六社16号</t>
  </si>
  <si>
    <t>220000W00922[C22600004A]</t>
  </si>
  <si>
    <t>DJI3WWDZ-30A044C0[无]</t>
  </si>
  <si>
    <t>杨燕龙</t>
  </si>
  <si>
    <t>内蒙古巴彦淖尔市磴口县补隆淖镇团结村六社39号</t>
  </si>
  <si>
    <t>220000W00920[C22600011A]</t>
  </si>
  <si>
    <t>张孝如</t>
  </si>
  <si>
    <t>内蒙古巴彦淖尔市磴口县沙金苏木包勒浩特嘎查第三独贵龙59号</t>
  </si>
  <si>
    <t>210000Z05130[C12504612A]</t>
  </si>
  <si>
    <t>付明山</t>
  </si>
  <si>
    <t>内蒙古巴彦淖尔市磴口县纳林套海农场六分场112号</t>
  </si>
  <si>
    <t>06201200208[SD8472813]</t>
  </si>
  <si>
    <t>哈斯孟克</t>
  </si>
  <si>
    <t>06201200170[SD8445477]</t>
  </si>
  <si>
    <t>李林</t>
  </si>
  <si>
    <t>内蒙古巴彦淖尔市磴口县乌兰布和农场三分场5队74号</t>
  </si>
  <si>
    <t>06210100284[Q201292814B]</t>
  </si>
  <si>
    <t>杨福荣</t>
  </si>
  <si>
    <t>内蒙古巴彦淖尔市磴口县巴镇北粮台村二社97号</t>
  </si>
  <si>
    <t>06220100021[T21032008]</t>
  </si>
  <si>
    <t>DBUI1710[无]</t>
  </si>
  <si>
    <t>闫连柱</t>
  </si>
  <si>
    <t>内蒙古巴彦淖尔市磴口县沙金苏木巴彦套海嘎查第五独贵龙31号</t>
  </si>
  <si>
    <t>210329030[无]</t>
  </si>
  <si>
    <t>闫文平</t>
  </si>
  <si>
    <t>内蒙古巴彦淖尔市磴口县补隆淖镇黄土档村一社123号</t>
  </si>
  <si>
    <t>06201200073[T20065866]</t>
  </si>
  <si>
    <t>赵永林</t>
  </si>
  <si>
    <t>内蒙古巴彦淖尔市磴口县沙金苏木召滩嘎查第三独贵龙甲24号</t>
  </si>
  <si>
    <t>06220100019[T21030175]</t>
  </si>
  <si>
    <t>李柏雄</t>
  </si>
  <si>
    <t>内蒙古巴彦淖尔市磴口县隆盛合镇海子沿村七社28号</t>
  </si>
  <si>
    <t>2021-11-26</t>
  </si>
  <si>
    <t>2BDQP-4HD</t>
  </si>
  <si>
    <t>4090[无]</t>
  </si>
  <si>
    <t>巴彦淖尔市富田机械有限责任公司</t>
  </si>
  <si>
    <t>崔世英</t>
  </si>
  <si>
    <t>内蒙古巴彦淖尔市磴口县沙金苏木阿茨嘎查第一独贵龙15号</t>
  </si>
  <si>
    <t>200000Z05683[CWN19001008]</t>
  </si>
  <si>
    <t>邢建平</t>
  </si>
  <si>
    <t>内蒙古巴彦淖尔市磴口晶包尔套勒盖农场六分场2号</t>
  </si>
  <si>
    <t>4089[无]</t>
  </si>
  <si>
    <t>王新明</t>
  </si>
  <si>
    <t>内蒙古巴彦淖尔市磴口县沙金苏木巴音温都尔嘎查132号</t>
  </si>
  <si>
    <t>4103[无]</t>
  </si>
  <si>
    <t>21023054[无]</t>
  </si>
  <si>
    <t>任建兵</t>
  </si>
  <si>
    <t>内蒙古巴彦淖尔市磴口县包尔套勒盖农场九分场64号</t>
  </si>
  <si>
    <t>4088[无]</t>
  </si>
  <si>
    <t>内蒙古巴彦淖尔市磴口县巴镇沙拉毛道嘎查红房子社65号</t>
  </si>
  <si>
    <t>2125022[无]</t>
  </si>
  <si>
    <t>高军</t>
  </si>
  <si>
    <t>内蒙古巴彦淖尔市磴口县渡口镇永胜村北沙湾社9号</t>
  </si>
  <si>
    <t>2022-03-18</t>
  </si>
  <si>
    <t>9YF-220SS</t>
  </si>
  <si>
    <t>ZLYQB03415HW[无]</t>
  </si>
  <si>
    <t>磴口县富明农机农民专业合作社</t>
  </si>
  <si>
    <t>2021-11-02</t>
  </si>
  <si>
    <t>DJI3WWDZ-30A01FFE[无]</t>
  </si>
  <si>
    <t>刘艳林</t>
  </si>
  <si>
    <t>内蒙古巴彦淖尔市磴口县渡口镇永胜村南沙湾社29号</t>
  </si>
  <si>
    <t>ZT21035146B[T21039792]</t>
  </si>
  <si>
    <t>高维信</t>
  </si>
  <si>
    <t>内蒙古巴彦淖尔市磴口县渡口镇永胜村北沙湾社71号</t>
  </si>
  <si>
    <t>DBUG1511[无]</t>
  </si>
  <si>
    <t>郑建荣</t>
  </si>
  <si>
    <t>内蒙古巴彦淖尔市磴口县哈腾套海农场三分场126号</t>
  </si>
  <si>
    <t>JEF13516[C02900954A]</t>
  </si>
  <si>
    <t>谷守海</t>
  </si>
  <si>
    <t>内蒙古巴彦淖尔市磴口县纳林套海农场九分场41号</t>
  </si>
  <si>
    <t>2021-08-05</t>
  </si>
  <si>
    <t>005P121030737[BG02354469]</t>
  </si>
  <si>
    <t>RK604-A</t>
  </si>
  <si>
    <t>05D211575L3K0838H[Q200892169G]</t>
  </si>
  <si>
    <t>郭关林</t>
  </si>
  <si>
    <t>内蒙古巴彦淖尔市磴口县沙金苏木巴彦套海嘎查第五独贵龙30号</t>
  </si>
  <si>
    <t>421024A1232[6P21H054994]</t>
  </si>
  <si>
    <t>多广续</t>
  </si>
  <si>
    <t>内蒙古巴彦淖尔市磴口县乌兰布和农场一分场2队109号</t>
  </si>
  <si>
    <t>42105835[Y201204366]</t>
  </si>
  <si>
    <t>张生生</t>
  </si>
  <si>
    <t>内蒙古巴彦淖尔市磴口县哈腾套海农场三分场90号</t>
  </si>
  <si>
    <t>210329029[无]</t>
  </si>
  <si>
    <t>3WPZ-500B型自走式喷杆喷雾机</t>
  </si>
  <si>
    <t>JY2021500B006[2002240482]</t>
  </si>
  <si>
    <t>青州嘉亿农业装备有限公司</t>
  </si>
  <si>
    <t>421124A1270[6P21H058233]</t>
  </si>
  <si>
    <t>马忠明</t>
  </si>
  <si>
    <t>内蒙古巴彦淖尔市磴口县乌兰布和农场一分场6队20号</t>
  </si>
  <si>
    <t>AF302BD-2.5RD</t>
  </si>
  <si>
    <t>LSAF30222030806[无]</t>
  </si>
  <si>
    <t>上海联适导航技术股份有限公司</t>
  </si>
  <si>
    <t>李红记</t>
  </si>
  <si>
    <t>内蒙古巴彦淖尔市磴口县巴镇河壕村七社33号</t>
  </si>
  <si>
    <t>2021-06-10</t>
  </si>
  <si>
    <t>M245206020113[A5Y3YAM00084]</t>
  </si>
  <si>
    <t>许多兵</t>
  </si>
  <si>
    <t>内蒙古巴彦淖尔市磴口县沙金苏木召滩嘎查第一独贵龙21号</t>
  </si>
  <si>
    <t>M245207070233[A5Y1Y3M00198]</t>
  </si>
  <si>
    <t>常生豹</t>
  </si>
  <si>
    <t>内蒙古巴彦淖尔市磴口县乌兰布和农场三分场5队106号</t>
  </si>
  <si>
    <t>06201200164[SD8457325]</t>
  </si>
  <si>
    <t>彭建荣</t>
  </si>
  <si>
    <t>内蒙古巴彦淖尔市磴口县隆盛合镇海岗村一社59号</t>
  </si>
  <si>
    <t>1JHY-250A</t>
  </si>
  <si>
    <t>JG33058[无]</t>
  </si>
  <si>
    <t>曹建明</t>
  </si>
  <si>
    <t>内蒙古巴彦淖尔市磴口县乌兰布和农场一分场2队11号</t>
  </si>
  <si>
    <t>05D211572L3K0761H[Q200290240G]</t>
  </si>
  <si>
    <t>金宝</t>
  </si>
  <si>
    <t>内蒙古巴彦淖尔市磴口县沙金苏木巴音温都尔嘎查31号</t>
  </si>
  <si>
    <t>3HW211002[无]</t>
  </si>
  <si>
    <t>李长清</t>
  </si>
  <si>
    <t>内蒙古巴彦淖尔市磴口县渡口镇新地村天星泉东社46号</t>
  </si>
  <si>
    <t>SD504</t>
  </si>
  <si>
    <t>SDE11689MX[L781128946B]</t>
  </si>
  <si>
    <t>山东萨丁重工有限公司</t>
  </si>
  <si>
    <t>张建荣</t>
  </si>
  <si>
    <t>内蒙古巴彦淖尔市磴口县渡口镇新地村天星泉西社35号</t>
  </si>
  <si>
    <t>SDE11951MX[Q211094151B]</t>
  </si>
  <si>
    <t>王文忠</t>
  </si>
  <si>
    <t>内蒙古巴彦淖尔市磴口县补隆淖镇河壕村七社54号</t>
  </si>
  <si>
    <t>2021-06-14</t>
  </si>
  <si>
    <t>M245205270087[A5Y3YAM00210]</t>
  </si>
  <si>
    <t>孙大军</t>
  </si>
  <si>
    <t>内蒙古巴彦淖尔市磴口县乌兰布和农场三分场8队51号</t>
  </si>
  <si>
    <t>SDE11949MX[Q211191802B]</t>
  </si>
  <si>
    <t>DBTK1787[无]</t>
  </si>
  <si>
    <t>内蒙古巴彦淖尔市磴口县巴彦高勒镇南粮台村三社105号</t>
  </si>
  <si>
    <t>9YF-2.2D</t>
  </si>
  <si>
    <t>DBUC0222[无]</t>
  </si>
  <si>
    <t>石学政</t>
  </si>
  <si>
    <t>内蒙古巴彦淖尔市磴口县隆盛合镇西闸村三社40号</t>
  </si>
  <si>
    <t>2021-08-03</t>
  </si>
  <si>
    <t>WE604-2</t>
  </si>
  <si>
    <t>ACS01761[Q210243994B]</t>
  </si>
  <si>
    <t>沃得农机(沈阳)有限公司</t>
  </si>
  <si>
    <t>乔海忠</t>
  </si>
  <si>
    <t>内蒙古巴彦淖尔市磴口县包尔套勒盖农场场部104号</t>
  </si>
  <si>
    <t>割草机（含果园无人割草机）</t>
  </si>
  <si>
    <t>FC302RG</t>
  </si>
  <si>
    <t>B1844[无]</t>
  </si>
  <si>
    <t>天津库恩农业机械有限公司</t>
  </si>
  <si>
    <t>内蒙古诚轩农业科技有限公司</t>
  </si>
  <si>
    <t>B1846[无]</t>
  </si>
  <si>
    <t>赵生松</t>
  </si>
  <si>
    <t>内蒙古巴彦淖尔市磴口县纳林套海农场六分场71号</t>
  </si>
  <si>
    <t>63321TE20M3505226[L780413452B]</t>
  </si>
  <si>
    <t>海旺</t>
  </si>
  <si>
    <t>内蒙古巴彦淖尔市磴口县纳林套海农场五分场143号</t>
  </si>
  <si>
    <t>LSAF30222020379[无]</t>
  </si>
  <si>
    <t>郭河</t>
  </si>
  <si>
    <t>内蒙古巴彦淖尔市磴口县包尔套勒盖农场六分场92号</t>
  </si>
  <si>
    <t>210000Z02920[C12506823A]</t>
  </si>
  <si>
    <t>李有宏</t>
  </si>
  <si>
    <t>内蒙古巴彦淖尔市磴口县沙金苏木巴音毛道嘎查第三独贵龙57号</t>
  </si>
  <si>
    <t>2021-08-23</t>
  </si>
  <si>
    <t>AAF21515Z[C03607701A]</t>
  </si>
  <si>
    <t>LSAF30221040073[无]</t>
  </si>
  <si>
    <t>张宇</t>
  </si>
  <si>
    <t>内蒙古巴彦淖尔市磴口县沙金苏木金穗农场二作业区27号</t>
  </si>
  <si>
    <t>AAF21514Z[C03608087A]</t>
  </si>
  <si>
    <t>ZC10005691[无]</t>
  </si>
  <si>
    <t>ZC10005676[无]</t>
  </si>
  <si>
    <t>吴克俊</t>
  </si>
  <si>
    <t>内蒙古巴彦淖尔市磴口县包尔套勒盖农场六分场38号</t>
  </si>
  <si>
    <t>42135174[Y210703869]</t>
  </si>
  <si>
    <t>潘德军</t>
  </si>
  <si>
    <t>内蒙古巴彦淖尔市磴口县沙金苏木哈业乌素嘎查第四独贵龙89号</t>
  </si>
  <si>
    <t>42135173[Y210805347]</t>
  </si>
  <si>
    <t>王怀毅</t>
  </si>
  <si>
    <t>内蒙古巴彦淖尔市磴口县巴镇沙拉毛道嘎查二十里柳子41号</t>
  </si>
  <si>
    <t>3HW211005[无]</t>
  </si>
  <si>
    <t>赵爱军</t>
  </si>
  <si>
    <t>内蒙古巴彦淖尔市磴口县纳林套海农场五分场74号</t>
  </si>
  <si>
    <t>2022-03-15</t>
  </si>
  <si>
    <t>63321M226M3102975[L781232757B]</t>
  </si>
  <si>
    <t>李军</t>
  </si>
  <si>
    <t>内蒙古巴彦淖尔市磴口县巴镇南粮台村一社8号</t>
  </si>
  <si>
    <t>A212563[无]</t>
  </si>
  <si>
    <t>杨凤英</t>
  </si>
  <si>
    <t>内蒙古自治区巴彦淖尔市磴口县巴彦套海农场机械对61号</t>
  </si>
  <si>
    <t>2021-05-19</t>
  </si>
  <si>
    <t>泰山-804B</t>
  </si>
  <si>
    <t>02L211246L3CN1405[T20185127]</t>
  </si>
  <si>
    <t>陈树先</t>
  </si>
  <si>
    <t>内蒙古巴彦淖尔市磴口县补隆淖镇友谊村七社115号</t>
  </si>
  <si>
    <t>A211167[无]</t>
  </si>
  <si>
    <t>李泽明</t>
  </si>
  <si>
    <t>内蒙古巴彦淖尔市磴口县沙金苏木金穗农场三作业区2号</t>
  </si>
  <si>
    <t>02L211240L3CN1402[T20017142]</t>
  </si>
  <si>
    <t>杨林</t>
  </si>
  <si>
    <t>内蒙古巴彦淖尔市磴口县哈腾套海农场九分场51号</t>
  </si>
  <si>
    <t>02L211242L3CN1403[T20185144]</t>
  </si>
  <si>
    <t>02L211249L3CN1401[T20185140]</t>
  </si>
  <si>
    <t>A213046[无]</t>
  </si>
  <si>
    <t>陈建国</t>
  </si>
  <si>
    <t>内蒙古巴彦淖尔市磴口县包尔套勒盖农场六分场15号</t>
  </si>
  <si>
    <t>2021-09-08</t>
  </si>
  <si>
    <t>铺膜（带）播种机</t>
  </si>
  <si>
    <t>2BQP-2</t>
  </si>
  <si>
    <t>DB210141[无]</t>
  </si>
  <si>
    <t>内蒙古大博金田机械有限公司</t>
  </si>
  <si>
    <t>陈生俊</t>
  </si>
  <si>
    <t>内蒙古巴彦淖尔市磴口县隆盛合镇南营子村六社12号</t>
  </si>
  <si>
    <t>2021-06-07</t>
  </si>
  <si>
    <t>玉米收获机</t>
  </si>
  <si>
    <t>4YZP-4F</t>
  </si>
  <si>
    <t>Y4F210335E[6P21C017375]</t>
  </si>
  <si>
    <t>山东金大丰机械有限公司</t>
  </si>
  <si>
    <t>陈永乾</t>
  </si>
  <si>
    <t>内蒙古巴彦淖尔市磴口县纳林套海农场四分场138号</t>
  </si>
  <si>
    <t>2021-01-11</t>
  </si>
  <si>
    <t>0FA210024L3031015[CWF19001694]</t>
  </si>
  <si>
    <t>杨金昌</t>
  </si>
  <si>
    <t>内蒙古巴彦淖尔市磴口县纳林套海农场十一分场6号</t>
  </si>
  <si>
    <t>0FA210021L3041131[CWF20003050]</t>
  </si>
  <si>
    <t>李世强</t>
  </si>
  <si>
    <t>内蒙古巴彦淖尔市磴口县渡口镇东地村北柳子南社56号</t>
  </si>
  <si>
    <t>2021-08-16</t>
  </si>
  <si>
    <t>3B-504</t>
  </si>
  <si>
    <t>1N43504BKKA613424[T19157128]</t>
  </si>
  <si>
    <t>约翰迪尔(宁波)农业机械有限公司</t>
  </si>
  <si>
    <t>21SMD01104[无]</t>
  </si>
  <si>
    <t>马建龙</t>
  </si>
  <si>
    <t>内蒙古巴彦淖尔市磴口县巴镇北粮台村五社92号</t>
  </si>
  <si>
    <t>06210100232[SD8430529]</t>
  </si>
  <si>
    <t>张美枝</t>
  </si>
  <si>
    <t>内蒙古巴彦淖尔市磴口县沙金套海苏木温都尔毛都嘎查238号</t>
  </si>
  <si>
    <t>2021-02-05</t>
  </si>
  <si>
    <t>05D211579L3K0500H[Q200290261G]</t>
  </si>
  <si>
    <t>巴彦淖尔市博阳农机有限责任公司(经销商)</t>
  </si>
  <si>
    <t>刘振新</t>
  </si>
  <si>
    <t>内蒙古巴彦淖尔市磴口县巴镇团结村四社81号</t>
  </si>
  <si>
    <t>2021-06-06</t>
  </si>
  <si>
    <t>21SMD01097[无]</t>
  </si>
  <si>
    <t>杨忠义</t>
  </si>
  <si>
    <t>内蒙古巴彦淖尔市磴口县巴镇夹道村二社24号</t>
  </si>
  <si>
    <t>GT1602021012515[无]</t>
  </si>
  <si>
    <t>山东泰拖农业装备有限公司</t>
  </si>
  <si>
    <t>韩国兵</t>
  </si>
  <si>
    <t>内蒙古巴彦淖尔市磴口县隆盛合镇公地村一社29号</t>
  </si>
  <si>
    <t>4YZP-5FG</t>
  </si>
  <si>
    <t>Y5FG210008E[6P21C017181]</t>
  </si>
  <si>
    <t>刘利民</t>
  </si>
  <si>
    <t>内蒙古巴彦淖尔市磴口县巴镇幸福路实验一巷27栋6号</t>
  </si>
  <si>
    <t>SDE11960MX[Q211094160B]</t>
  </si>
  <si>
    <t>王成军</t>
  </si>
  <si>
    <t>内蒙古巴彦淖尔市磴口县隆盛合镇民新村三社15号</t>
  </si>
  <si>
    <t>2021-10-09</t>
  </si>
  <si>
    <t>1JH-130</t>
  </si>
  <si>
    <t>21H01130154[无]</t>
  </si>
  <si>
    <t>潍坊百励丰农业机械有限公司</t>
  </si>
  <si>
    <t>孙望</t>
  </si>
  <si>
    <t>内蒙古巴彦淖尔市磴口县纳林套海农场四分场166号</t>
  </si>
  <si>
    <t>ALS04210[Q211297989B]</t>
  </si>
  <si>
    <t>王玉明</t>
  </si>
  <si>
    <t>内蒙古巴彦淖尔市磴口县纳林套海农场一分场21号</t>
  </si>
  <si>
    <t>ALS04213[Q211298037B]</t>
  </si>
  <si>
    <t>顾勇</t>
  </si>
  <si>
    <t>内蒙古巴彦淖尔市磴口县沙金套海苏木巴音温都尔嘎查249号</t>
  </si>
  <si>
    <t>ALS04215[Q211298036B]</t>
  </si>
  <si>
    <t>李国飞</t>
  </si>
  <si>
    <t>内蒙古巴彦淖尔市磴口县纳林套海农场七分场91号</t>
  </si>
  <si>
    <t>1YR1404CCLG516358[UG6068L015863]</t>
  </si>
  <si>
    <t>李德才</t>
  </si>
  <si>
    <t>内蒙古巴彦淖尔市磴口县哈腾套海农场七分场82号</t>
  </si>
  <si>
    <t>2022-03-19</t>
  </si>
  <si>
    <t>88200[无]</t>
  </si>
  <si>
    <t>88206[无]</t>
  </si>
  <si>
    <t>88201[无]</t>
  </si>
  <si>
    <t>胡玉兵</t>
  </si>
  <si>
    <t>内蒙古巴彦淖尔市磴口县隆盛合镇公地村一社34号</t>
  </si>
  <si>
    <t>LZ504-C</t>
  </si>
  <si>
    <t>LZ504CF11500[C03400243A]</t>
  </si>
  <si>
    <t>内蒙古巴彦淖尔市磴口县沙金苏木巴音乌拉嘎查乙89号</t>
  </si>
  <si>
    <t>CFD704-M</t>
  </si>
  <si>
    <t>K95134[21604296]</t>
  </si>
  <si>
    <t>王海瑞</t>
  </si>
  <si>
    <t>内蒙古巴彦淖尔市磴口县沙金苏木召滩嘎查第三独贵龙59号</t>
  </si>
  <si>
    <t>06201200067[Q200391940B]</t>
  </si>
  <si>
    <t>88203[无]</t>
  </si>
  <si>
    <t>88205[无]</t>
  </si>
  <si>
    <t>张祯德</t>
  </si>
  <si>
    <t>内蒙古巴彦淖尔市磴口县哈腾套海农场七分场59号</t>
  </si>
  <si>
    <t>88202[无]</t>
  </si>
  <si>
    <t>88204[无]</t>
  </si>
  <si>
    <t>马跃</t>
  </si>
  <si>
    <t>内蒙古巴彦淖尔市磴口县巴镇幸福路实验一巷7栋3号</t>
  </si>
  <si>
    <t>2022-03-20</t>
  </si>
  <si>
    <t>辅助驾驶（系统）设备</t>
  </si>
  <si>
    <t>LSAF30222030674[无]</t>
  </si>
  <si>
    <t>王孟军</t>
  </si>
  <si>
    <t>内蒙古巴彦淖尔市磴口县巴镇旧地村七社31号</t>
  </si>
  <si>
    <t>LSAF30222020396[无]</t>
  </si>
  <si>
    <t>肖文强</t>
  </si>
  <si>
    <t>内蒙古巴彦淖尔市磴口县沙金套海苏木召滩嘎查第三独贵龙132号</t>
  </si>
  <si>
    <t>2021-10-15</t>
  </si>
  <si>
    <t>TNJ60C30126[L780308416B]</t>
  </si>
  <si>
    <t>鲁漪</t>
  </si>
  <si>
    <t>内蒙古巴彦淖尔市磴口县纳林套海农场十二分场31号</t>
  </si>
  <si>
    <t>1YR1404CAMG516798[UG6068L016613]</t>
  </si>
  <si>
    <t>内蒙古巴彦淖尔市磴口县隆盛合镇黎明村六社70号号</t>
  </si>
  <si>
    <t>Y5FG210005E[6P21C016969]</t>
  </si>
  <si>
    <t>孙云</t>
  </si>
  <si>
    <t>内蒙古巴彦淖尔市磴口县纳林套海农场四分场167号</t>
  </si>
  <si>
    <t>2BQP-6</t>
  </si>
  <si>
    <t>6DB21003[无]</t>
  </si>
  <si>
    <t>赵利平</t>
  </si>
  <si>
    <t>内蒙古巴彦淖尔市磴口县隆盛合镇公地林场021号</t>
  </si>
  <si>
    <t>6DB21066[无]</t>
  </si>
  <si>
    <t>磴口县瑞牧养殖有限公司</t>
  </si>
  <si>
    <t>内蒙古巴彦淖尔市磴口县沙金苏木包勒浩特嘎查第五独贵龙9号</t>
  </si>
  <si>
    <t>2019-11-27</t>
  </si>
  <si>
    <t>chn-18310[无]</t>
  </si>
  <si>
    <t>包头市利鑫乳业机械有限公司</t>
  </si>
  <si>
    <t>21010352[Y210102001]</t>
  </si>
  <si>
    <t>2021-08-21</t>
  </si>
  <si>
    <t>青（黄）饲料收获机</t>
  </si>
  <si>
    <t>9QZ-3300A</t>
  </si>
  <si>
    <t>MDZ3300A2749[D9216012118]</t>
  </si>
  <si>
    <t>石家庄美迪机械有限公司</t>
  </si>
  <si>
    <t>吉仁太</t>
  </si>
  <si>
    <t>内蒙古巴彦淖尔市磴口县沙金苏木巴音温都尔嘎查108号</t>
  </si>
  <si>
    <t>MDZ3300A2692[D9215025571]</t>
  </si>
  <si>
    <t>王凤兰</t>
  </si>
  <si>
    <t>内蒙古巴彦淖尔市磴口县沙金苏木巴音乌拉嘎查65号</t>
  </si>
  <si>
    <t>MDZ3300A2752[D9216012110]</t>
  </si>
  <si>
    <t>白金伟</t>
  </si>
  <si>
    <t>内蒙古巴彦淖尔市磴口县哈腾套海农场四分场00号楼00单元00号</t>
  </si>
  <si>
    <t>42120439[Y210401006]</t>
  </si>
  <si>
    <t>燕王宏</t>
  </si>
  <si>
    <t>内蒙古巴彦淖尔市磴口县渡口镇永胜村渠东社37号</t>
  </si>
  <si>
    <t>2021-11-16</t>
  </si>
  <si>
    <t>160HX212213[无]</t>
  </si>
  <si>
    <t>高向东</t>
  </si>
  <si>
    <t>内蒙古巴彦淖尔市磴口县巴彦套海农场一分场73号</t>
  </si>
  <si>
    <t>SL604-D</t>
  </si>
  <si>
    <t>005P121072529[L780618825B]</t>
  </si>
  <si>
    <t>赵富强</t>
  </si>
  <si>
    <t>巴彦淖尔市磴口县纳林套海农场七分场98号</t>
  </si>
  <si>
    <t>泰山-604FA</t>
  </si>
  <si>
    <t>02L211176M3DS2003[Y210903307]</t>
  </si>
  <si>
    <t>樊作其</t>
  </si>
  <si>
    <t>内蒙古巴海淖尔市磴口县沙金苏术巴音毛道嘎查第一独贵龙8号</t>
  </si>
  <si>
    <t>LD5042112487[B0547833]</t>
  </si>
  <si>
    <t>刘培宋</t>
  </si>
  <si>
    <t>内蒙古巴彦淖尔市磴口县沙金苏木巴音毛道嘎查第三独贵龙34号</t>
  </si>
  <si>
    <t>LD5042201040[B0556418]</t>
  </si>
  <si>
    <t>闫仝牢</t>
  </si>
  <si>
    <t>内蒙古巴彦淖尔市磴口县沙金苏木金穗农场四作业区89号</t>
  </si>
  <si>
    <t>LD5042112491[B0547856]</t>
  </si>
  <si>
    <t>徐军</t>
  </si>
  <si>
    <t>内蒙古巴彦淖尔市磴口县补隆淖镇团结村二社75号</t>
  </si>
  <si>
    <t>2022-03-21</t>
  </si>
  <si>
    <t>1GKNM-250</t>
  </si>
  <si>
    <t>s20212501169[无]</t>
  </si>
  <si>
    <t>河北旺杰农业机械制造有限公司</t>
  </si>
  <si>
    <t>华夏2204</t>
  </si>
  <si>
    <t>D210650054[6P21A005727]</t>
  </si>
  <si>
    <t>220-SZD210892[无]</t>
  </si>
  <si>
    <t>袁存柱</t>
  </si>
  <si>
    <t>内蒙古巴彦淖尔市磴口县渡口镇永胜村渠东社25号</t>
  </si>
  <si>
    <t>2022-04-24</t>
  </si>
  <si>
    <t>SDE11686MX[L781128944B]</t>
  </si>
  <si>
    <t>方磊</t>
  </si>
  <si>
    <t>内蒙古巴彦淖尔市磴口县巴镇南粮台村三社101号</t>
  </si>
  <si>
    <t>M245206290225[A5Y1Y3M00188]</t>
  </si>
  <si>
    <t>李美莲</t>
  </si>
  <si>
    <t>内蒙古巴彦淖尔市磴口县纳林套海农场五分场183号</t>
  </si>
  <si>
    <t>2022-06-17</t>
  </si>
  <si>
    <t>63321M6C4N3200827[H9223009378]</t>
  </si>
  <si>
    <t>2022-04-13</t>
  </si>
  <si>
    <t>WL20202470[无]</t>
  </si>
  <si>
    <t>张红喜</t>
  </si>
  <si>
    <t>内蒙古巴彦淖尔市磴口县巴镇坝楞村三社73号</t>
  </si>
  <si>
    <t>2022-05-01</t>
  </si>
  <si>
    <t>SDE11955MX[Q211094153B]</t>
  </si>
  <si>
    <t>MC2004-A</t>
  </si>
  <si>
    <t>210831058[YT20253091]</t>
  </si>
  <si>
    <t>山东骏玛道机械有限公司</t>
  </si>
  <si>
    <t>余海斌</t>
  </si>
  <si>
    <t>内蒙古巴彦淖尔市磴口县乌兰布和农场三分场5队64号</t>
  </si>
  <si>
    <t>02F210064M3000995[6P20J058362]</t>
  </si>
  <si>
    <t>何俊琴</t>
  </si>
  <si>
    <t>内蒙古巴彦淖尔市磴口县隆盛合镇黎明村六社6号</t>
  </si>
  <si>
    <t>CS2021491[无]</t>
  </si>
  <si>
    <t>柴宗贵</t>
  </si>
  <si>
    <t>内蒙古巴彦淖尔市磴口县沙金苏木召滩嘎查第一独贵龙18号</t>
  </si>
  <si>
    <t>2021-12-19</t>
  </si>
  <si>
    <t>WL20202483[无]</t>
  </si>
  <si>
    <t>魏玉亮</t>
  </si>
  <si>
    <t>内蒙古巴彦淖尔市磴口县沙金苏木温都尔毛都嘎查69号</t>
  </si>
  <si>
    <t>2022-04-10</t>
  </si>
  <si>
    <t>CS21020723[无]</t>
  </si>
  <si>
    <t>王飞飞</t>
  </si>
  <si>
    <t>内蒙古巴彦淖尔市磴口县乌兰布和农场一分场5队25号</t>
  </si>
  <si>
    <t>2022-02-08</t>
  </si>
  <si>
    <t>PD23022132[无]</t>
  </si>
  <si>
    <t>李成儒</t>
  </si>
  <si>
    <t>内蒙古巴彦淖尔市磴口县包尔套勒盖农场三分场21号</t>
  </si>
  <si>
    <t>9YGR-2.2</t>
  </si>
  <si>
    <t>21480003[无]</t>
  </si>
  <si>
    <t>王玉红</t>
  </si>
  <si>
    <t>内蒙古巴彦淖尔市磴口县乌兰布和农场一分场6队63号</t>
  </si>
  <si>
    <t>2100ZLZ20534[CWB21003299]</t>
  </si>
  <si>
    <t>韩会平</t>
  </si>
  <si>
    <t>内蒙古巴彦淖尔市磴口县隆盛合镇民新村七社53号</t>
  </si>
  <si>
    <t>57621TTA2M3DA0861[BF12373984]</t>
  </si>
  <si>
    <t>孙向林</t>
  </si>
  <si>
    <t>内蒙古巴彦淖尔市磴口县纳林套海农场七分场12号</t>
  </si>
  <si>
    <t>2022-06-23</t>
  </si>
  <si>
    <t>H3621TMG5M34B0404[6P21B010217]</t>
  </si>
  <si>
    <t>ZC10005799[无]</t>
  </si>
  <si>
    <t>2022-06-24</t>
  </si>
  <si>
    <t>ZC10005737[无]</t>
  </si>
  <si>
    <t>57621TMH7M32B1070[A7J2T8M40032]</t>
  </si>
  <si>
    <t>黄大利</t>
  </si>
  <si>
    <t>内蒙古巴彦淖尔市磴口县隆盛合镇公地村一社7号</t>
  </si>
  <si>
    <t>210831061[YT21202237]</t>
  </si>
  <si>
    <t>张超</t>
  </si>
  <si>
    <t>内蒙古巴彦淖尔市磴口县渡口镇城西村前进社甲26号</t>
  </si>
  <si>
    <t>57621TMGXM35B0088[6P21D025180]</t>
  </si>
  <si>
    <t>ZC10004048[无]</t>
  </si>
  <si>
    <t>2022-06-28</t>
  </si>
  <si>
    <t>ZC10005685[无]</t>
  </si>
  <si>
    <t>靳国清</t>
  </si>
  <si>
    <t>内蒙古巴彦淖尔市磴口县乌兰布和农场二分场1队51号</t>
  </si>
  <si>
    <t>2022-05-24</t>
  </si>
  <si>
    <t>504-C</t>
  </si>
  <si>
    <t>T8D210074N3220415[CWF22004607]</t>
  </si>
  <si>
    <t>山东航舵智能装备有限公司</t>
  </si>
  <si>
    <t>韩文军</t>
  </si>
  <si>
    <t>内蒙古巴彦淖尔市磴口县沙金苏木金穗农场四作业区67号</t>
  </si>
  <si>
    <t>904-A</t>
  </si>
  <si>
    <t>T8D210087N3220501[AJR22001164]</t>
  </si>
  <si>
    <t>柴宗璐</t>
  </si>
  <si>
    <t>内蒙古巴彦淖尔市磴口县沙金苏木召滩嘎查第一独贵龙48号</t>
  </si>
  <si>
    <t>2022-07-02</t>
  </si>
  <si>
    <t>T8D210089N3220502[AJR22001643]</t>
  </si>
  <si>
    <t>杨志敢</t>
  </si>
  <si>
    <t>内蒙古巴彦淖尔市磴口县沙金苏木巴音温都尔嘎查甲95号</t>
  </si>
  <si>
    <t>T8D210086N3220408[AJR22001040]</t>
  </si>
  <si>
    <t>2022-06-06</t>
  </si>
  <si>
    <t>撒（抛）肥机</t>
  </si>
  <si>
    <t>2FGH-8</t>
  </si>
  <si>
    <t>HF2FGH-8211208342[无]</t>
  </si>
  <si>
    <t>曲阜汇富机械制造有限公司</t>
  </si>
  <si>
    <t>57621TMH8M32B1062[A7J2T8M40027]</t>
  </si>
  <si>
    <t>包满都拉</t>
  </si>
  <si>
    <t>内蒙古巴彦淖尔市磴口县沙金苏木锡尼乌素嘎查6号</t>
  </si>
  <si>
    <t>2022-03-23</t>
  </si>
  <si>
    <t>SDE11695MX[L781128939B]</t>
  </si>
  <si>
    <t>张池</t>
  </si>
  <si>
    <t>内蒙古巴彦淖尔市磴口县隆盛合镇公地村五社75号</t>
  </si>
  <si>
    <t>SC2004</t>
  </si>
  <si>
    <t>SQM00109MH[A7JJTXN30029]</t>
  </si>
  <si>
    <t>王志亮</t>
  </si>
  <si>
    <t>内蒙古巴彦淖尔市磴口县渡口镇南滩村河坝社16号</t>
  </si>
  <si>
    <t>2022-06-29</t>
  </si>
  <si>
    <t>ZC10005731[无]</t>
  </si>
  <si>
    <t>王文元</t>
  </si>
  <si>
    <t>内蒙古巴彦淖尔市磴口县乌兰布和农场三分场8队18号</t>
  </si>
  <si>
    <t>2022-03-22</t>
  </si>
  <si>
    <t>1BY210508N3LX1276[B0516451]</t>
  </si>
  <si>
    <t>57621TMG3M34B0933[6P21D025188]</t>
  </si>
  <si>
    <t>SDM00123NZ[6P21L086398]</t>
  </si>
  <si>
    <t>2022-07-01</t>
  </si>
  <si>
    <t>H3621TTA9L34A4021[L770308422B]</t>
  </si>
  <si>
    <t>22HS4H000004[D9219015881]</t>
  </si>
  <si>
    <t>李忠良</t>
  </si>
  <si>
    <t>内蒙古巴彦淖尔市磴口县渡口镇东地村南柳子社26号</t>
  </si>
  <si>
    <t>SD2204</t>
  </si>
  <si>
    <t>SDK00157MY[6P20L072821]</t>
  </si>
  <si>
    <t>2022-03-31</t>
  </si>
  <si>
    <t>21030739[Y210304819]</t>
  </si>
  <si>
    <t>1GQNG-280</t>
  </si>
  <si>
    <t>DH21XG00411[无]</t>
  </si>
  <si>
    <t>山东大华机械有限公司</t>
  </si>
  <si>
    <t>张策</t>
  </si>
  <si>
    <t>内蒙古巴彦淖尔市磴口县隆盛合镇公地村五社59号</t>
  </si>
  <si>
    <t>2022-06-30</t>
  </si>
  <si>
    <t>SQM00108MH[6P21K080243]</t>
  </si>
  <si>
    <t>2022-04-06</t>
  </si>
  <si>
    <t>SDE11952MX[Q211191814B]</t>
  </si>
  <si>
    <t>姜有龙</t>
  </si>
  <si>
    <t>内蒙古巴彦淖尔市磴口县隆盛合镇同兴村林业社08号</t>
  </si>
  <si>
    <t>22HS4H000005[D9219015880]</t>
  </si>
  <si>
    <t>22B009D03665[DKA3T9N00091]</t>
  </si>
  <si>
    <t>57621TTA8M33A1347[C12705917A]</t>
  </si>
  <si>
    <t>胡开仁</t>
  </si>
  <si>
    <t>内蒙古巴彦淖尔市磴口县哈腾套海农场七分场甲66号</t>
  </si>
  <si>
    <t>2022-04-01</t>
  </si>
  <si>
    <t>1BY210607M3LX1265[B0515244]</t>
  </si>
  <si>
    <t>石全林</t>
  </si>
  <si>
    <t>内蒙古巴彦淖尔市磴口县隆盛合镇公地村一社67号</t>
  </si>
  <si>
    <t>SDE11956MX[Q211098285B]</t>
  </si>
  <si>
    <t>祝登奎</t>
  </si>
  <si>
    <t>内蒙古巴彦淖尔市磴口县渡口镇新地村新地社83号</t>
  </si>
  <si>
    <t>220003Z06892[C22802901A]</t>
  </si>
  <si>
    <t>张忠元</t>
  </si>
  <si>
    <t>内蒙古巴彦淖尔市磴口县隆盛合镇海岗村一社9号</t>
  </si>
  <si>
    <t>21600722[无]</t>
  </si>
  <si>
    <t>2022-07-03</t>
  </si>
  <si>
    <t>57621TMH1M32B1064[A7J2T8M40025]</t>
  </si>
  <si>
    <t>刘文德</t>
  </si>
  <si>
    <t>内蒙古巴彦淖尔市磴口县巴彦套海农场二分场18号</t>
  </si>
  <si>
    <t>1BY210503N3LX1282[B0516441]</t>
  </si>
  <si>
    <t>高立云</t>
  </si>
  <si>
    <t>内蒙古巴彦淖尔市磴口县隆盛合镇海岗村一社57号</t>
  </si>
  <si>
    <t>21600760[无]</t>
  </si>
  <si>
    <t>班世军</t>
  </si>
  <si>
    <t>内蒙古巴彦淖尔市磴口县乌兰布和农场种子站1队4号</t>
  </si>
  <si>
    <t>2022-04-15</t>
  </si>
  <si>
    <t>SDE11729MX[Q211191808B]</t>
  </si>
  <si>
    <t>贺巴图</t>
  </si>
  <si>
    <t>内蒙古巴彦淖尔市磴口县巴镇南粮台村四社79号</t>
  </si>
  <si>
    <t>2022-05-11</t>
  </si>
  <si>
    <t>1YR2104JEND511832[UG6068L019865]</t>
  </si>
  <si>
    <t>哈斯巴图</t>
  </si>
  <si>
    <t>内蒙古巴彦淖尔市磴口县沙金苏木巴音温都尔嘎查18号</t>
  </si>
  <si>
    <t>1200139[无]</t>
  </si>
  <si>
    <t>SDE11857MX[Q211191792B]</t>
  </si>
  <si>
    <t>2022-04-25</t>
  </si>
  <si>
    <t>63321M262N3100502[BG12379850]</t>
  </si>
  <si>
    <t>侯占河</t>
  </si>
  <si>
    <t>内蒙古巴彦淖尔市磴口县渡口镇新地村东地社52号</t>
  </si>
  <si>
    <t>1BY210604N3LX1287[B0556299]</t>
  </si>
  <si>
    <t>王占占</t>
  </si>
  <si>
    <t>内蒙古巴彦淖尔市磴口县渡口镇新地村天星泉西社8号</t>
  </si>
  <si>
    <t>2022-03-28</t>
  </si>
  <si>
    <t>SDE11396MU[Q211191789B]</t>
  </si>
  <si>
    <t>段恺</t>
  </si>
  <si>
    <t>内家古巴彦淖尔市提口县渡口镇城东村三道坑社40</t>
  </si>
  <si>
    <t>2022-04-20</t>
  </si>
  <si>
    <t>160HX212208[无]</t>
  </si>
  <si>
    <t>马利国</t>
  </si>
  <si>
    <t>内蒙古巴彦淖尔市磴口县乌兰布和农场场部139号</t>
  </si>
  <si>
    <t>1BY210602N3LX1286[B0551333]</t>
  </si>
  <si>
    <t>2022-07-07</t>
  </si>
  <si>
    <t>ZC10004086[无]</t>
  </si>
  <si>
    <t>唐柏年</t>
  </si>
  <si>
    <t>内蒙古巴彦淖尔市磴口县巴彦套海农场场部西40号</t>
  </si>
  <si>
    <t>2022-03-25</t>
  </si>
  <si>
    <t>220000Z02078[SD8512178]</t>
  </si>
  <si>
    <t>2022-07-04</t>
  </si>
  <si>
    <t>57621TMG1M35B0089[6P21D024249]</t>
  </si>
  <si>
    <t>唐红卫</t>
  </si>
  <si>
    <t>内蒙古巴彦淖尔市磴口县巴彦套海农场场部西45号</t>
  </si>
  <si>
    <t>220000Z02080[SD8512218]</t>
  </si>
  <si>
    <t>邵永旺</t>
  </si>
  <si>
    <t>内蒙古巴彦淖尔市磴口县渡口镇南尖子村南尖子一社甲31号</t>
  </si>
  <si>
    <t>2022-04-23</t>
  </si>
  <si>
    <t>1BY210507N3LX1298[B0563609]</t>
  </si>
  <si>
    <t>布勒和木德勒</t>
  </si>
  <si>
    <t>内蒙古巴彦淖尔市磴口县沙金苏木巴音布日格嘎查725号</t>
  </si>
  <si>
    <t>2022-03-26</t>
  </si>
  <si>
    <t>200000Z07464[C02708711A]</t>
  </si>
  <si>
    <t>姚焕文</t>
  </si>
  <si>
    <t>内蒙古巴彦淖尔市磴口县沙金苏木巴音温都尔嘎查99号</t>
  </si>
  <si>
    <t>200000Z05682[CWN19001003]</t>
  </si>
  <si>
    <t>余发光</t>
  </si>
  <si>
    <t>内蒙古巴彦淖尔市磴口县沙金苏木巴音宝力格嘎查19号</t>
  </si>
  <si>
    <t>2022-04-26</t>
  </si>
  <si>
    <t>21030741[Y210304821]</t>
  </si>
  <si>
    <t>高树清</t>
  </si>
  <si>
    <t>内蒙古巴彦淖尔市磴口县沙金苏木包勒浩特嘎查第四独贵龙5号</t>
  </si>
  <si>
    <t>LD5042112494[B0547887]</t>
  </si>
  <si>
    <t>习再胜</t>
  </si>
  <si>
    <t>内蒙古巴彦淖尔市磴口县巴彦套海农场机械队9号</t>
  </si>
  <si>
    <t>H3621TNA5N33A0514[C22501004A]</t>
  </si>
  <si>
    <t>1GQN-280</t>
  </si>
  <si>
    <t>HY1GQN28020031[无]</t>
  </si>
  <si>
    <t>王东</t>
  </si>
  <si>
    <t>内蒙古巴彦淖尔市磴口县巴镇沙拉毛道嘎查红房子社94号</t>
  </si>
  <si>
    <t>9YDB-0.5</t>
  </si>
  <si>
    <t>DT321721[无]</t>
  </si>
  <si>
    <t>宁津县德泰机械有限公司</t>
  </si>
  <si>
    <t>DT321720[无]</t>
  </si>
  <si>
    <t>尚丽平</t>
  </si>
  <si>
    <t>内蒙古巴彦淖尔市磴口县巴镇北粮台村四社121号</t>
  </si>
  <si>
    <t>H3621TNAXN33A0511[C22602546A]</t>
  </si>
  <si>
    <t>李根奎</t>
  </si>
  <si>
    <t>内蒙古巴彦淖尔市磴口县乌兰布和农场一分场3队14号</t>
  </si>
  <si>
    <t>2022-05-19</t>
  </si>
  <si>
    <t>RG2104-1</t>
  </si>
  <si>
    <t>05D211575N3G0260H[A7JAT1M30161]</t>
  </si>
  <si>
    <t>210000W04322[C13407244A]</t>
  </si>
  <si>
    <t>赵继强</t>
  </si>
  <si>
    <t>内蒙古巴彦淖尔市磴口县纳林套海农场七分场30号</t>
  </si>
  <si>
    <t>LD5042201029[B0556571]</t>
  </si>
  <si>
    <t>段伟富</t>
  </si>
  <si>
    <t>内蒙古巴彦淖尔市磴口县隆盛合镇海岗村一社31号</t>
  </si>
  <si>
    <t>2022-04-05</t>
  </si>
  <si>
    <t>220000Z02079[SD8512223]</t>
  </si>
  <si>
    <t>杨晔军</t>
  </si>
  <si>
    <t>内蒙古巴彦淖尔市磴口县包尔套勒盖农场十分场81号</t>
  </si>
  <si>
    <t>2022-04-14</t>
  </si>
  <si>
    <t>220000Z03231[SD8535258]</t>
  </si>
  <si>
    <t>王小飞</t>
  </si>
  <si>
    <t>内蒙古巴彦淖尔市磴口县渡口镇新地村天星泉东社乙3号</t>
  </si>
  <si>
    <t>RK604</t>
  </si>
  <si>
    <t>05D211573M3K1486H[Q210390180B]</t>
  </si>
  <si>
    <t>CS21020150[无]</t>
  </si>
  <si>
    <t>刘润生</t>
  </si>
  <si>
    <t>内蒙古巴彦淖尔市磴口县纳林套海农场七分场86号</t>
  </si>
  <si>
    <t>2200ZLZ03981[CWB22000288]</t>
  </si>
  <si>
    <t>尚龙</t>
  </si>
  <si>
    <t>内蒙古巴彦淖尔市磴口县巴镇城关村三社132号</t>
  </si>
  <si>
    <t>LD5042201032[B0556391]</t>
  </si>
  <si>
    <t>李伟</t>
  </si>
  <si>
    <t>内蒙古巴彦淖尔市磴口县沙金苏木金穗农场一作业区24号</t>
  </si>
  <si>
    <t>H3621TTA0M31A0092[BF12374561]</t>
  </si>
  <si>
    <t>内蒙古巴彦淖尔市磴口县巴镇北粮台村六社92号</t>
  </si>
  <si>
    <t>2022-05-16</t>
  </si>
  <si>
    <t>1BY210505N3LX1297[B0563586]</t>
  </si>
  <si>
    <t>张永革</t>
  </si>
  <si>
    <t>内蒙古巴彦淖尔市磴口县哈腾套海农场七分场88号</t>
  </si>
  <si>
    <t>SF504-E</t>
  </si>
  <si>
    <t>06210300069[Q210293913B]</t>
  </si>
  <si>
    <t>程占楼</t>
  </si>
  <si>
    <t>内蒙古巴彦淖尔市磴口县哈腾套海农场十一分场3号</t>
  </si>
  <si>
    <t>2022-07-14</t>
  </si>
  <si>
    <t>220003Z06890[C22803073A]</t>
  </si>
  <si>
    <t>内蒙古巴彦淖尔市磴口县巴彦套海农场四分场48号</t>
  </si>
  <si>
    <t>GT504-2</t>
  </si>
  <si>
    <t>02L211772N3D62801[BG01351108]</t>
  </si>
  <si>
    <t>王艳利</t>
  </si>
  <si>
    <t>内蒙古巴彦淖尔市磴口县沙金苏木巴音布日格嘎查好来宝24号</t>
  </si>
  <si>
    <t>220000W00911[C22600005A]</t>
  </si>
  <si>
    <t>王树文</t>
  </si>
  <si>
    <t>内蒙古巴彦淖尔市磴口县渡口镇新地村渠西社86号</t>
  </si>
  <si>
    <t>2022-05-23</t>
  </si>
  <si>
    <t>21030742[Y210303350]</t>
  </si>
  <si>
    <t>M704-B</t>
  </si>
  <si>
    <t>63321M385N3101238[Q220190439G]</t>
  </si>
  <si>
    <t>兰恒林</t>
  </si>
  <si>
    <t>内蒙古巴彦淖尔市磴口县沙金套海苏木巴音温都尔嘎查222号</t>
  </si>
  <si>
    <t>2100ZLZ20533[CWB21003335]</t>
  </si>
  <si>
    <t>郝天成</t>
  </si>
  <si>
    <t>内蒙古巴彦淖尔市磴口县纳林套海场十二分场11号</t>
  </si>
  <si>
    <t>LD5042201028[B0556542]</t>
  </si>
  <si>
    <t>冯宽</t>
  </si>
  <si>
    <t>内蒙古巴彦淖尔市磴口县巴镇北滩村一社17号</t>
  </si>
  <si>
    <t>2022-06-12</t>
  </si>
  <si>
    <t>1BY210506N3LX1275[B0516472]</t>
  </si>
  <si>
    <t>2200ZLZ03472[C22605315A]</t>
  </si>
  <si>
    <t>田琴</t>
  </si>
  <si>
    <t>内蒙古巴彦淖尔市磴口县哈腾套海农场七分场139号</t>
  </si>
  <si>
    <t>06210100289[Q201296879B]</t>
  </si>
  <si>
    <t>张永宽</t>
  </si>
  <si>
    <t>内蒙古巴彦淖尔市磴口县乌兰布和农场三分场8队13号</t>
  </si>
  <si>
    <t>160HX212200[无]</t>
  </si>
  <si>
    <t>李守奎</t>
  </si>
  <si>
    <t>内蒙古巴彦淖尔市磴口县乌兰布和沙漠实验中心四场62号</t>
  </si>
  <si>
    <t>2200ZLZ03982[CWB22000280]</t>
  </si>
  <si>
    <t>T8D210082N3220504[AJR20008411]</t>
  </si>
  <si>
    <t>聂大明</t>
  </si>
  <si>
    <t>内蒙古巴彦淖尔市磴口县巴彦套海农场一分场53号</t>
  </si>
  <si>
    <t>06201200066[Q200394592B]</t>
  </si>
  <si>
    <t>张和平</t>
  </si>
  <si>
    <t>内蒙古巴彦淖尔市磴口县纳林套海农场三分场41号</t>
  </si>
  <si>
    <t>160HX212196[无]</t>
  </si>
  <si>
    <t>赵文林</t>
  </si>
  <si>
    <t>内蒙古巴彦淖尔市磴口县包尔套勒盖农场三分场9号</t>
  </si>
  <si>
    <t>1YR1504CHNM510275[UG6068L019525]</t>
  </si>
  <si>
    <t>内蒙古诺民农林开发有限公司</t>
  </si>
  <si>
    <t>内蒙古乌海市海勃湾区凤凰岭东街北二街坊惜缘小区B区2号楼1单元401室</t>
  </si>
  <si>
    <t>WLX904</t>
  </si>
  <si>
    <t>1BY210906N3LX1299[Q210393567G]</t>
  </si>
  <si>
    <t>苗长喜</t>
  </si>
  <si>
    <t>内蒙古巴彦淖尔市磴口县乌兰布和沙漠实验中心四场64号</t>
  </si>
  <si>
    <t>2200ZLZ03980[CWB22000236]</t>
  </si>
  <si>
    <t>全利军</t>
  </si>
  <si>
    <t>内蒙古巴彦淖尔市磴口县渡口镇东地村林业社13号</t>
  </si>
  <si>
    <t>2022-03-27</t>
  </si>
  <si>
    <t>160HX212202[无]</t>
  </si>
  <si>
    <t>贺立荣</t>
  </si>
  <si>
    <t>内蒙古巴彦淖尔市磴口县乌兰布和农场三分场5队乙10号</t>
  </si>
  <si>
    <t>06210300063[Q210293931B]</t>
  </si>
  <si>
    <t>张海龙</t>
  </si>
  <si>
    <t>内蒙古巴彦淖尔市磴口县渡口镇永胜村南沙湾社甲5号</t>
  </si>
  <si>
    <t>2200ZLZ03474[C22605310A]</t>
  </si>
  <si>
    <t>李强</t>
  </si>
  <si>
    <t>内蒙古巴彦淖尔市磴口县巴镇城关村三社45号</t>
  </si>
  <si>
    <t>2022-06-16</t>
  </si>
  <si>
    <t>LD5042201030[B0556406]</t>
  </si>
  <si>
    <t>照日格图</t>
  </si>
  <si>
    <t>内蒙古巴彦淖尔市磴口县沙金苏木巴音温都尔嘎查30号</t>
  </si>
  <si>
    <t>210000Z09295[SD8493653]</t>
  </si>
  <si>
    <t>内蒙古巴彦淖尔市磴口县沙金苏木巴音温都尔嘎查128号</t>
  </si>
  <si>
    <t>LD5042201043[B0556414]</t>
  </si>
  <si>
    <t>2021-11-28</t>
  </si>
  <si>
    <t>21010346[Y201105080]</t>
  </si>
  <si>
    <t>210000Z09299[SD8487819]</t>
  </si>
  <si>
    <t>温俊彪</t>
  </si>
  <si>
    <t>内蒙古巴彦淖尔市磴口县巴彦套海农场六分场9号</t>
  </si>
  <si>
    <t>SDE11957MX[Q211191796B]</t>
  </si>
  <si>
    <t>沙马拉作</t>
  </si>
  <si>
    <t>内蒙古巴彦淖尔市磴口县沙金苏木巴音毛道嘎查第二独贵龙乙100号</t>
  </si>
  <si>
    <t>LD5042201035[B0556534]</t>
  </si>
  <si>
    <t>2022-06-21</t>
  </si>
  <si>
    <t>TR20220790[A5Y0Y6N00158]</t>
  </si>
  <si>
    <t>王建勋</t>
  </si>
  <si>
    <t>内蒙古巴彦淖尔市磴口县沙金苏木巴音布日格嘎查好来宝8号</t>
  </si>
  <si>
    <t>210000Z09293[SD8488125]</t>
  </si>
  <si>
    <t>LD5042201020[B0556556]</t>
  </si>
  <si>
    <t>李树国</t>
  </si>
  <si>
    <t>内蒙古巴彦淖尔市磴口县哈腾套海农场九分场62号</t>
  </si>
  <si>
    <t>2022-03-12</t>
  </si>
  <si>
    <t>06210300068[Q210293917B]</t>
  </si>
  <si>
    <t>张制强</t>
  </si>
  <si>
    <t>内蒙古巴彦淖尔市磴口县沙金苏木巴音毛道嘎查第三独贵龙77号</t>
  </si>
  <si>
    <t>LD5042201045[B0556417]</t>
  </si>
  <si>
    <t>魏金喜</t>
  </si>
  <si>
    <t>内蒙古巴彦淖尔市磴口县乌兰布和农场一分场6队1号</t>
  </si>
  <si>
    <t>2022-04-22</t>
  </si>
  <si>
    <t>06220200334[T22036496]</t>
  </si>
  <si>
    <t>06220100020[T21032005]</t>
  </si>
  <si>
    <t>06220200331[T22036499]</t>
  </si>
  <si>
    <t>乔子豪</t>
  </si>
  <si>
    <t>内蒙古巴彦淖尔市磴口县巴彦套海农场八分场47号</t>
  </si>
  <si>
    <t>LD5042201031[B0556540]</t>
  </si>
  <si>
    <t>06220200330[T22036517]</t>
  </si>
  <si>
    <t>任文兵</t>
  </si>
  <si>
    <t>内蒙古巴彦淖尔市磴口县渡口镇南尖子村新胜社35号</t>
  </si>
  <si>
    <t>2022-04-17</t>
  </si>
  <si>
    <t>1BY210600N3LX1285[B0551337]</t>
  </si>
  <si>
    <t>2022-05-07</t>
  </si>
  <si>
    <t>1BY210503N3LX1296[B0563593]</t>
  </si>
  <si>
    <t>GT404-2</t>
  </si>
  <si>
    <t>02L211949N3E50621[B0522233]</t>
  </si>
  <si>
    <t>魏金顺</t>
  </si>
  <si>
    <t>内蒙古巴彦淖尔市磴口县乌兰布和农场一分场6队2号</t>
  </si>
  <si>
    <t>06220200333[T22036522]</t>
  </si>
  <si>
    <t>郭平</t>
  </si>
  <si>
    <t>内蒙古巴彦淖尔市磴口县乌兰布和农场一分场2队52号</t>
  </si>
  <si>
    <t>02L211171M3E40119[B0498931]</t>
  </si>
  <si>
    <t>王会贤</t>
  </si>
  <si>
    <t>内蒙古巴彦淖尔市磴口县哈腾套海农场十分场71号</t>
  </si>
  <si>
    <t>2200ZLZ04961[CWB22000156]</t>
  </si>
  <si>
    <t>王永利</t>
  </si>
  <si>
    <t>内蒙古巴彦淖尔市磴口县沙金苏木金穗农场二作业区甲42号</t>
  </si>
  <si>
    <t>220003Z04494[C22701530A]</t>
  </si>
  <si>
    <t>J000022873[无]</t>
  </si>
  <si>
    <t>吕磊</t>
  </si>
  <si>
    <t>内蒙古巴彦淖尔市磴口县沙金苏木巴音布日格嘎查好来宝17号</t>
  </si>
  <si>
    <t>2022-04-12</t>
  </si>
  <si>
    <t>63321M266N3501454[BG12380321]</t>
  </si>
  <si>
    <t>02L211947N3E50620[B0522291]</t>
  </si>
  <si>
    <t>罗德印</t>
  </si>
  <si>
    <t>内蒙古巴彦淖尔市磴口县哈腾套海农场十分场27号</t>
  </si>
  <si>
    <t>2200ZLZ04955[CWB22000137]</t>
  </si>
  <si>
    <t>段军</t>
  </si>
  <si>
    <t>内蒙古巴彦淖尔市磴口县沙金苏木巴音温都尔嘎查88号</t>
  </si>
  <si>
    <t>2022-07-26</t>
  </si>
  <si>
    <t>9QZ-3300B</t>
  </si>
  <si>
    <t>MDZ3300B3023[D9225004685]</t>
  </si>
  <si>
    <t>内蒙古巴彦淖尔市磴口县乌兰布和农场中心果园12号</t>
  </si>
  <si>
    <t>02L211778N3D11416[BG02356969]</t>
  </si>
  <si>
    <t>马志明</t>
  </si>
  <si>
    <t>内蒙古巴彦淖尔市磴口县巴彦套海农场四分场53号</t>
  </si>
  <si>
    <t>210000W04081[C13305691A]</t>
  </si>
  <si>
    <t>管卫卫</t>
  </si>
  <si>
    <t>内蒙古巴彦淖尔市磴口县沙金苏木温都尔毛都嘎查58号</t>
  </si>
  <si>
    <t>220000W00923[C22600003A]</t>
  </si>
  <si>
    <t>周红利</t>
  </si>
  <si>
    <t>内蒙古巴彦淖尔市磴口县纳林套海农场十分场2号</t>
  </si>
  <si>
    <t>GT504-1</t>
  </si>
  <si>
    <t>02L212003N3D10662[B0548346]</t>
  </si>
  <si>
    <t>王占平</t>
  </si>
  <si>
    <t>内蒙古巴彦淖尔市磴口县乌兰布和农场中心果园1号</t>
  </si>
  <si>
    <t>2022-05-05</t>
  </si>
  <si>
    <t>1YR2104JCND511833[UG6068L019445]</t>
  </si>
  <si>
    <t>220000W02014[C12802723A]</t>
  </si>
  <si>
    <t>赵永生</t>
  </si>
  <si>
    <t>内蒙古巴彦淖尔市磴口县乌兰布和农场三分场8队1号</t>
  </si>
  <si>
    <t>2022-04-18</t>
  </si>
  <si>
    <t>63321M266N3100471[BG12379827]</t>
  </si>
  <si>
    <t>陈大左</t>
  </si>
  <si>
    <t>内蒙古巴彦淖尔市磴口县隆盛合镇海子沿村六社30号</t>
  </si>
  <si>
    <t>1BY210503N3LX1279[B0541922]</t>
  </si>
  <si>
    <t>白云江</t>
  </si>
  <si>
    <t>内蒙古巴彦淖尔市磴口县哈腾套海农场七分场146号</t>
  </si>
  <si>
    <t>421124A0618[6P21E037238]</t>
  </si>
  <si>
    <t>鄂托克旗李军农机有限责任公司</t>
  </si>
  <si>
    <t>孙向荣</t>
  </si>
  <si>
    <t>内蒙古巴彦淖尔市磴口县沙金苏木巴音布日格嘎查好来宝32号</t>
  </si>
  <si>
    <t>220000W02012[C12702786A]</t>
  </si>
  <si>
    <t>王多荣</t>
  </si>
  <si>
    <t>内蒙古巴彦淖尔市磴口县沙金苏木召滩嘎查第三独贵龙79号</t>
  </si>
  <si>
    <t>2022-04-19</t>
  </si>
  <si>
    <t>63321TB83M3107078[Q210792163G]</t>
  </si>
  <si>
    <t>路海龙</t>
  </si>
  <si>
    <t>内蒙古巴彦淖尔市磴口县沙金苏木巴彦套海嘎查第一独贵龙69号</t>
  </si>
  <si>
    <t>220000W02024[C12802722A]</t>
  </si>
  <si>
    <t>220000W00917[C22600002A]</t>
  </si>
  <si>
    <t>桑志军</t>
  </si>
  <si>
    <t>内蒙古巴彦淖尔市磴口县乌兰布和农场一分场2队86号</t>
  </si>
  <si>
    <t>HN504</t>
  </si>
  <si>
    <t>M210380302[Q210390092B]</t>
  </si>
  <si>
    <t>郑立平</t>
  </si>
  <si>
    <t>内蒙古巴彦淖尔市磴口县补隆淖镇河壕村三社补隆淖镇河壕村三社98号</t>
  </si>
  <si>
    <t>63321M224N3504222[L790307556B]</t>
  </si>
  <si>
    <t>杨海波</t>
  </si>
  <si>
    <t>内蒙古巴彦淖尔市磴口县渡口镇城东村羊房社甲44号</t>
  </si>
  <si>
    <t>2022-04-03</t>
  </si>
  <si>
    <t>220003Z04490[C22701533A]</t>
  </si>
  <si>
    <t>内蒙古巴彦淖尔市磴口县巴镇坝楞村二社29号</t>
  </si>
  <si>
    <t>06201200204[SD8472809]</t>
  </si>
  <si>
    <t>张荣</t>
  </si>
  <si>
    <t>内蒙古巴彦淖尔市磴口县巴镇坝楞村四社41号</t>
  </si>
  <si>
    <t>220000W02028[C12702803A]</t>
  </si>
  <si>
    <t>杜锦明</t>
  </si>
  <si>
    <t>内蒙古巴彦淖尔市磴口县乌兰布和农场三分场7队36号</t>
  </si>
  <si>
    <t>63321M220N3504220[L790307565B]</t>
  </si>
  <si>
    <t>李智广</t>
  </si>
  <si>
    <t>内蒙古巴彦淖尔市磴口县纳林套海农场九分场128号</t>
  </si>
  <si>
    <t>2200ZLZ03979[CWB22000201]</t>
  </si>
  <si>
    <t>吴银飞</t>
  </si>
  <si>
    <t>内蒙古巴彦淖尔市磴口县巴镇团结村一社36号</t>
  </si>
  <si>
    <t>2022-05-27</t>
  </si>
  <si>
    <t>LD5042112492[B0547872]</t>
  </si>
  <si>
    <t>王新民</t>
  </si>
  <si>
    <t>内蒙古巴彦淖尔市磴口县渡口镇新地村东社乙52号</t>
  </si>
  <si>
    <t>2022-04-08</t>
  </si>
  <si>
    <t>57621TMH6M32B1075[A7J2T8M40030]</t>
  </si>
  <si>
    <t>孙孝林</t>
  </si>
  <si>
    <t>内蒙古巴彦淖尔市磴口县包尔套勒盖农场二分场76号</t>
  </si>
  <si>
    <t>220000W01748[C22608050A]</t>
  </si>
  <si>
    <t>王心刚</t>
  </si>
  <si>
    <t>内蒙古巴彦淖尔市磴口县包尔套勒盖农场四分场13号</t>
  </si>
  <si>
    <t>2200ZLZ04954[CWB22000101]</t>
  </si>
  <si>
    <t>徐先军</t>
  </si>
  <si>
    <t>内蒙古巴彦淖尔市磴口县巴彦套海农场三分场66号</t>
  </si>
  <si>
    <t>02L212008N3D10656[B0548325]</t>
  </si>
  <si>
    <t>史金和</t>
  </si>
  <si>
    <t>内蒙古巴彦淖尔市磴口县渡口镇南尖子村南尖子二社4号</t>
  </si>
  <si>
    <t>220304025[无]</t>
  </si>
  <si>
    <t>谢刚柱</t>
  </si>
  <si>
    <t>内蒙古巴彦淖尔市磴口县乌兰布和农场三分场6队7号</t>
  </si>
  <si>
    <t>220000Z05553[Q220392866B]</t>
  </si>
  <si>
    <t>刘红卫</t>
  </si>
  <si>
    <t>内蒙古巴彦淖尔市磴口县巴镇城关村一社86号</t>
  </si>
  <si>
    <t>2022-05-31</t>
  </si>
  <si>
    <t>A210169[无]</t>
  </si>
  <si>
    <t>邢秀枝</t>
  </si>
  <si>
    <t>内蒙古巴彦淖尔市磴口县沙金苏木巴彦套海嘎查第三独贵龙56号</t>
  </si>
  <si>
    <t>210000W04371[C13403375A]</t>
  </si>
  <si>
    <t>安贵山</t>
  </si>
  <si>
    <t>内蒙古巴彦淖尔市磴口县巴彦套海农场三分场75号</t>
  </si>
  <si>
    <t>02L212006N3D10655[B0548345]</t>
  </si>
  <si>
    <t>陈洁</t>
  </si>
  <si>
    <t>内蒙古巴彦淖尔市磴口县沙金套海苏木巴音温都尔嘎查304号</t>
  </si>
  <si>
    <t>BBF36839Z[T21296730]</t>
  </si>
  <si>
    <t>TH604-3</t>
  </si>
  <si>
    <t>2201100357[B0501371]</t>
  </si>
  <si>
    <t>潍坊泰鸿拖拉机有限公司</t>
  </si>
  <si>
    <t>杨新民</t>
  </si>
  <si>
    <t>内蒙古巴彦淖尔市磴口县沙金苏木巴音毛道嘎查第一独贵龙87号</t>
  </si>
  <si>
    <t>LD5042112439[B0546654]</t>
  </si>
  <si>
    <t>160HX212209[无]</t>
  </si>
  <si>
    <t>S20222800727[无]</t>
  </si>
  <si>
    <t>2022-05-14</t>
  </si>
  <si>
    <t>1YR2104JKNF511842[UG6068L019428]</t>
  </si>
  <si>
    <t>220000Z00752[C13608546A]</t>
  </si>
  <si>
    <t>阿拉腾图雅</t>
  </si>
  <si>
    <t>内蒙古巴彦淖尔市磴口县沙金苏木巴音乌拉嘎查97号</t>
  </si>
  <si>
    <t>AAF21287Z[C03604021A]</t>
  </si>
  <si>
    <t>米建新</t>
  </si>
  <si>
    <t>内蒙古巴彦淖尔市磴口县巴镇友谊村三社17号</t>
  </si>
  <si>
    <t>LD5042112490[B0547861]</t>
  </si>
  <si>
    <t>刘杜强</t>
  </si>
  <si>
    <t>内蒙古巴彦淖尔市磴口县巴彦套海农场场部西72号</t>
  </si>
  <si>
    <t>2022-06-18</t>
  </si>
  <si>
    <t>1YR2104JTND511963[UG6068L019980]</t>
  </si>
  <si>
    <t>齐七民</t>
  </si>
  <si>
    <t>1GKNM-230</t>
  </si>
  <si>
    <t>S20212300725[无]</t>
  </si>
  <si>
    <t>王庆明</t>
  </si>
  <si>
    <t>巴彦淖尔市磴口县乌兰布和农场一分场3队34号</t>
  </si>
  <si>
    <t>02L212001N3D10658[B0548363]</t>
  </si>
  <si>
    <t>王平</t>
  </si>
  <si>
    <t>内蒙古巴彦淖尔市磴口县沙金苏木巴音毛道嘎查第二独贵龙甲94号</t>
  </si>
  <si>
    <t>2022-05-20</t>
  </si>
  <si>
    <t>BAF35788Z[T22014731]</t>
  </si>
  <si>
    <t>2022-05-30</t>
  </si>
  <si>
    <t>1GKN-250</t>
  </si>
  <si>
    <t>250XG1802142[无]</t>
  </si>
  <si>
    <t>31802TZ00120[17N5606435]</t>
  </si>
  <si>
    <t>张候其</t>
  </si>
  <si>
    <t>内蒙古巴彦淖尔市磴口县乌兰布和农场一分场3队52号</t>
  </si>
  <si>
    <t>2022-06-20</t>
  </si>
  <si>
    <t>02L211579N3C42903[B0560554]</t>
  </si>
  <si>
    <t>2022-06-14</t>
  </si>
  <si>
    <t>LD5042201033[B0556569]</t>
  </si>
  <si>
    <t>泰山354-B</t>
  </si>
  <si>
    <t>02L211471N3E40716[L780515603B]</t>
  </si>
  <si>
    <t>马金明</t>
  </si>
  <si>
    <t>内蒙古巴彦淖尔市磴口县巴镇城关村二社13号</t>
  </si>
  <si>
    <t>2200ZLZ03983[CWB22000282]</t>
  </si>
  <si>
    <t>李万忠</t>
  </si>
  <si>
    <t>内蒙古巴彦淖尔市磴口县隆盛合镇公地村一社24号</t>
  </si>
  <si>
    <t>2022-07-25</t>
  </si>
  <si>
    <t>DH22XG00470[无]</t>
  </si>
  <si>
    <t>02l211175M3DS2008[Y200905689]</t>
  </si>
  <si>
    <t>范燕军</t>
  </si>
  <si>
    <t>内蒙古巴彦淖尔市磴口县巴镇新河村二社43号</t>
  </si>
  <si>
    <t>210000W04121[C13404702A]</t>
  </si>
  <si>
    <t>220304016[无]</t>
  </si>
  <si>
    <t>02L211578N3C42908[B0560561]</t>
  </si>
  <si>
    <t>姬卫兵</t>
  </si>
  <si>
    <t>内蒙古巴彦淖尔市磴口县渡口镇南滩村南河沿社43号</t>
  </si>
  <si>
    <t>220000W02034[C12702795A]</t>
  </si>
  <si>
    <t>徐占忠</t>
  </si>
  <si>
    <t>内蒙古巴彦淖尔市磴口县哈腾套海农场七分场138号</t>
  </si>
  <si>
    <t>CS2021853[无]</t>
  </si>
  <si>
    <t>张侯儿</t>
  </si>
  <si>
    <t>内蒙古巴彦淖尔市磴口县渡口镇南滩村高渠社39号</t>
  </si>
  <si>
    <t>2022-04-21</t>
  </si>
  <si>
    <t>220304013[无]</t>
  </si>
  <si>
    <t>许云锋</t>
  </si>
  <si>
    <t>内蒙古巴彦淖尔市磴口县乌兰布和农场一分场6队77号</t>
  </si>
  <si>
    <t>06210100239[SD8436131]</t>
  </si>
  <si>
    <t>王栋</t>
  </si>
  <si>
    <t>内蒙古巴彦淖尔市磴口县渡口镇新地村渠西社甲115号</t>
  </si>
  <si>
    <t>2022-06-09</t>
  </si>
  <si>
    <t>06201200174[SD8457327]</t>
  </si>
  <si>
    <t>2022-06-15</t>
  </si>
  <si>
    <t>06201200203[SD8472807]</t>
  </si>
  <si>
    <t>李建国</t>
  </si>
  <si>
    <t>内蒙古巴彦淖尔市磴口县渡口镇东地村南柳子社55号</t>
  </si>
  <si>
    <t>220003Z06906[T22047168]</t>
  </si>
  <si>
    <t>李海平</t>
  </si>
  <si>
    <t>内蒙古巴彦淖尔市磴口县巴镇南粮台村三社72号</t>
  </si>
  <si>
    <t>57621TTA6L34A4264[C02708410A]</t>
  </si>
  <si>
    <t>潘从英</t>
  </si>
  <si>
    <t>内蒙古巴彦淖尔市磴口县沙金苏木巴音毛道嘎查第-独贵龙64号</t>
  </si>
  <si>
    <t>02L212006N3D11417[B0533228]</t>
  </si>
  <si>
    <t>王文正</t>
  </si>
  <si>
    <t>内蒙古巴彦淖尔市磴口县渡口镇城西村西沙湾社23号</t>
  </si>
  <si>
    <t>220003Z06891[C22803068A]</t>
  </si>
  <si>
    <t>陶永奇</t>
  </si>
  <si>
    <t>内蒙古巴彦淖尔市磴口县乌兰布和农场中心果园乙24号</t>
  </si>
  <si>
    <t>2022-05-17</t>
  </si>
  <si>
    <t>63321M22XN3101023[L790409643B]</t>
  </si>
  <si>
    <t>1YR2104JENF511835[UG6068L019686]</t>
  </si>
  <si>
    <t>赵连科</t>
  </si>
  <si>
    <t>巴彦淖尔市磴口县沙金苏木金穗农场三作业区18号</t>
  </si>
  <si>
    <t>泰山-704N</t>
  </si>
  <si>
    <t>02L211190N3C32607[B0562933]</t>
  </si>
  <si>
    <t>张天虎</t>
  </si>
  <si>
    <t>内蒙古巴彦淖尔市磴口县巴彦套海农场二分场43号</t>
  </si>
  <si>
    <t>220000Z03221[SD8538902]</t>
  </si>
  <si>
    <t>苏怀军</t>
  </si>
  <si>
    <t>内蒙古巴彦淖尔市磴口县乌兰布和农场一分场7队39号</t>
  </si>
  <si>
    <t>63321TB83M3107081[Q210791209G]</t>
  </si>
  <si>
    <t>孟从华</t>
  </si>
  <si>
    <t>内蒙古巴彦淖尔市磴口县沙金苏木木雷滩移民村13号</t>
  </si>
  <si>
    <t>220000W02009[C12700029A]</t>
  </si>
  <si>
    <t>李明忠</t>
  </si>
  <si>
    <t>内蒙古巴彦淖尔市磴口县包尔套勒盖农场八分场40号</t>
  </si>
  <si>
    <t>M2004-5G</t>
  </si>
  <si>
    <t>63321M5EXN3202147[6P21K081449]</t>
  </si>
  <si>
    <t>63321M26XM3102108[BG11376285]</t>
  </si>
  <si>
    <t>唐强</t>
  </si>
  <si>
    <t>内蒙古巴彦淖尔市磴口县哈腾套海农场四分场甲21号</t>
  </si>
  <si>
    <t>2200ZLZ04959[CWB22000159]</t>
  </si>
  <si>
    <t>郭喜</t>
  </si>
  <si>
    <t>内蒙古巴彦淖尔市磴口县沙金苏木木雷滩移民村47号</t>
  </si>
  <si>
    <t>42203426[Y211106059]</t>
  </si>
  <si>
    <t>张旭慧</t>
  </si>
  <si>
    <t>内蒙古巴彦淖尔市磴口县沙金苏木木雷滩移民村3号</t>
  </si>
  <si>
    <t>2022-05-09</t>
  </si>
  <si>
    <t>06201200215[SD8457320]</t>
  </si>
  <si>
    <t>杨利花</t>
  </si>
  <si>
    <t>内蒙古巴彦淖尔市磴口县渡口镇城东村羊房社7号</t>
  </si>
  <si>
    <t>2022-05-04</t>
  </si>
  <si>
    <t>63321M260N3100496[BG12379835]</t>
  </si>
  <si>
    <t>叶志成</t>
  </si>
  <si>
    <t>内蒙古巴彦淖尔市磴口县沙金苏木巴音毛道嘎查第一独贵龙36号</t>
  </si>
  <si>
    <t>02L212009N3D10651[B0548364]</t>
  </si>
  <si>
    <t>冯跟虎</t>
  </si>
  <si>
    <t>内蒙古巴彦淖尔市磴口县隆盛合镇同兴村五社27号</t>
  </si>
  <si>
    <t>42203536[Y211102090]</t>
  </si>
  <si>
    <t>张东</t>
  </si>
  <si>
    <t>内蒙古巴彦淖尔市磴口县渡口镇永胜村渠东社43号</t>
  </si>
  <si>
    <t>2022-06-27</t>
  </si>
  <si>
    <t>06220200272[Q220199728B]</t>
  </si>
  <si>
    <t>张永祥</t>
  </si>
  <si>
    <t>内蒙古巴彦淖尔市磴口县乌兰布和农场三分场8队52号</t>
  </si>
  <si>
    <t>A210260244[BG02356597]</t>
  </si>
  <si>
    <t>周学文</t>
  </si>
  <si>
    <t>内蒙古巴彦淖尔市磴口县纳林套海农场五分场96号</t>
  </si>
  <si>
    <t>504</t>
  </si>
  <si>
    <t>0FA210503N3010098[L790100382B]</t>
  </si>
  <si>
    <t>内蒙古巴彦淖尔市磴口县巴镇北粮台村八社15号</t>
  </si>
  <si>
    <t>63321M269M3505772[L781233253B]</t>
  </si>
  <si>
    <t>赵伟</t>
  </si>
  <si>
    <t>内蒙古巴彦淖尔市磴口县补隆淖镇团结村林业社14号</t>
  </si>
  <si>
    <t>200000Z07435[C02806007A]</t>
  </si>
  <si>
    <t>郭光明</t>
  </si>
  <si>
    <t>内蒙古巴彦淖尔市磴口县沙金苏木巴音乌拉嘎查34号</t>
  </si>
  <si>
    <t>02L212000N3D11302[B0548319]</t>
  </si>
  <si>
    <t>蔺欢庆</t>
  </si>
  <si>
    <t>内蒙古巴彦淖尔市磴口县巴镇东升路工农二巷12栋5号</t>
  </si>
  <si>
    <t>42135175[Y210805341]</t>
  </si>
  <si>
    <t>2022-05-25</t>
  </si>
  <si>
    <t>220000W00924[C22600009A]</t>
  </si>
  <si>
    <t>胡克峰</t>
  </si>
  <si>
    <t>A504</t>
  </si>
  <si>
    <t>YYN09231A[T17004462]</t>
  </si>
  <si>
    <t>浙江越野农业装备有限公司</t>
  </si>
  <si>
    <t>任玉奎</t>
  </si>
  <si>
    <t>内蒙古巴彦淖尔市磴口县沙金苏木巴音毛道嘎查第二独贵龙90</t>
  </si>
  <si>
    <t>2022-01-27</t>
  </si>
  <si>
    <t>42209018[Y211106268]</t>
  </si>
  <si>
    <t>郝凤勇</t>
  </si>
  <si>
    <t>内蒙古巴彦淖尔市磴口县沙金苏木金穗农场四作业区70号</t>
  </si>
  <si>
    <t>H3621TNA9L35A4987[C02902389A]</t>
  </si>
  <si>
    <t>吴志华</t>
  </si>
  <si>
    <t>内蒙古巴彦淖尔市磴口县沙金苏木巴音毛道嘎查第三独贵龙43号</t>
  </si>
  <si>
    <t>42209004[Y211200798]</t>
  </si>
  <si>
    <t>王发林</t>
  </si>
  <si>
    <t>内蒙古巴彦淖尔市磴口县纳林套海农场十二分场23号</t>
  </si>
  <si>
    <t>06220200270[Q220160229B]</t>
  </si>
  <si>
    <t>李元忠</t>
  </si>
  <si>
    <t>内蒙古巴彦淖尔市磴口县纳林套海农场一分场2号</t>
  </si>
  <si>
    <t>63321TE28M3505233[L780413742B]</t>
  </si>
  <si>
    <t>郭键</t>
  </si>
  <si>
    <t>内蒙古巴彦淖尔市磴口县渡口镇南滩村河坝社51号</t>
  </si>
  <si>
    <t>2022-06-13</t>
  </si>
  <si>
    <t>ZC10003915[无]</t>
  </si>
  <si>
    <t>怀春海</t>
  </si>
  <si>
    <t>内蒙古巴彦淖尔市磴口县巴彦套海农场八分场6号</t>
  </si>
  <si>
    <t>02L212009N3D11301[B0548318]</t>
  </si>
  <si>
    <t>刘长红</t>
  </si>
  <si>
    <t>内蒙古巴彦淖尔市磴口县乌兰布和农场三分场5队23号</t>
  </si>
  <si>
    <t>A604</t>
  </si>
  <si>
    <t>YYN09227A[T22010007]</t>
  </si>
  <si>
    <t>05D211571M3G0705H[J8TGT2M30097]</t>
  </si>
  <si>
    <t>LSAF30222032688[无]</t>
  </si>
  <si>
    <t>张凤梅</t>
  </si>
  <si>
    <t>内蒙古巴彦淖尔市磴口县沙金苏木巴音宝力格嘎查73号</t>
  </si>
  <si>
    <t>1105[无]</t>
  </si>
  <si>
    <t>郝天军</t>
  </si>
  <si>
    <t>内蒙古巴彦淖尔市磴口县纳林套海农场十二分场10号</t>
  </si>
  <si>
    <t>421125A0077[6P21K080273]</t>
  </si>
  <si>
    <t>王金锁</t>
  </si>
  <si>
    <t>内蒙古巴彦淖尔市磴口县渡口镇东地村新房子社甲13号</t>
  </si>
  <si>
    <t>2022-05-08</t>
  </si>
  <si>
    <t>2BPDQ-3A</t>
  </si>
  <si>
    <t>CS21030081[无]</t>
  </si>
  <si>
    <t>LSAF30222032647[无]</t>
  </si>
  <si>
    <t>LSAF30222020288[无]</t>
  </si>
  <si>
    <t>LSAF30222020397[无]</t>
  </si>
  <si>
    <t>LSAF30222030681[无]</t>
  </si>
  <si>
    <t>张宏</t>
  </si>
  <si>
    <t>内蒙古巴彦淖尔市磴口县隆盛合镇公地村五社60号</t>
  </si>
  <si>
    <t>SDK00147MY[6P20L072820]</t>
  </si>
  <si>
    <t>郭光孝</t>
  </si>
  <si>
    <t>内蒙古巴彦淖尔市磴口县沙金苏木巴音毛道嘎查第三独贵龙60号</t>
  </si>
  <si>
    <t>2022-07-06</t>
  </si>
  <si>
    <t>DBVE0773[无]</t>
  </si>
  <si>
    <t>2022-07-17</t>
  </si>
  <si>
    <t>DBVC0578[无]</t>
  </si>
  <si>
    <t>S20212800737[无]</t>
  </si>
  <si>
    <t>ZC10005697[无]</t>
  </si>
  <si>
    <t>LSAF30222030804[无]</t>
  </si>
  <si>
    <t>LSAF30222023415[无]</t>
  </si>
  <si>
    <t>李龙</t>
  </si>
  <si>
    <t>内蒙古巴彦淖尔市磴口县渡口镇新地村天星泉西社甲75号</t>
  </si>
  <si>
    <t>1YR1504CJNG510252[UG6068L019515]</t>
  </si>
  <si>
    <t>磴口县佳燕欣农业专业合作社</t>
  </si>
  <si>
    <t>LSAF30222032671[无]</t>
  </si>
  <si>
    <t>LSAF30222032664[无]</t>
  </si>
  <si>
    <t>王赡浩</t>
  </si>
  <si>
    <t>内蒙古巴彦淖尔市磴口县沙金套海苏木巴音温都尔嘎查271号</t>
  </si>
  <si>
    <t>LSAF30222023416[无]</t>
  </si>
  <si>
    <t>岳龙</t>
  </si>
  <si>
    <t>内蒙古巴彦淖尔市磴口县沙金套海苏木木雷滩移民村112号</t>
  </si>
  <si>
    <t>SDE11947MX[Q211191815B]</t>
  </si>
  <si>
    <t>LSAF30222032666[无]</t>
  </si>
  <si>
    <t>方文玉</t>
  </si>
  <si>
    <t>内蒙古巴彦淖尔市磴口县沙金苏木金穗农场三作业区73号</t>
  </si>
  <si>
    <t>160HX212205[无]</t>
  </si>
  <si>
    <t>11600078[无]</t>
  </si>
  <si>
    <t>秦巴图</t>
  </si>
  <si>
    <t>内蒙古巴彦淖尔市磴口县沙金苏木巴音乌拉嘎查94号</t>
  </si>
  <si>
    <t>9360A</t>
  </si>
  <si>
    <t>1316036[1171Y0N00008]</t>
  </si>
  <si>
    <t>中机美诺科技股份有限公司</t>
  </si>
  <si>
    <t>巴彦淖尔市美诺农机有限公司</t>
  </si>
  <si>
    <t>巴图那顺</t>
  </si>
  <si>
    <t>内蒙古巴彦淖尔市磴口县巴镇沙拉毛道嘎查红房子社14号</t>
  </si>
  <si>
    <t>全混合日粮制备机</t>
  </si>
  <si>
    <t>9JGW-5</t>
  </si>
  <si>
    <t>HZBJ210516005[无]</t>
  </si>
  <si>
    <t>黑龙江鲁宁硕机械制造有限公司</t>
  </si>
  <si>
    <t>HZBJ210302008[无]</t>
  </si>
  <si>
    <t>丁彦</t>
  </si>
  <si>
    <t>内蒙古巴彦淖尔市磴口县沙金苏木哈业乌素嘎查第三独贵龙甲82号</t>
  </si>
  <si>
    <t>2022-05-06</t>
  </si>
  <si>
    <t>LSAF30222032663[无]</t>
  </si>
  <si>
    <t>ZC10005605[无]</t>
  </si>
  <si>
    <t>张作如</t>
  </si>
  <si>
    <t>内蒙古巴彦淖尔市磴口县纳林套海农场十分场32号</t>
  </si>
  <si>
    <t>LSAF30222032653[无]</t>
  </si>
  <si>
    <t>李德恒</t>
  </si>
  <si>
    <t>内蒙古巴彦淖尔市磴口县包尔套勒盖农场一分场17号</t>
  </si>
  <si>
    <t>2022-07-29</t>
  </si>
  <si>
    <t>4YZ-4B7</t>
  </si>
  <si>
    <t>63321CD41N3100318[A5KAY1N00025]</t>
  </si>
  <si>
    <t>磴口县华宇农机有限责任公司</t>
  </si>
  <si>
    <t>王兵德</t>
  </si>
  <si>
    <t>内蒙古巴彦淖尔市磴口县沙金苏木巴音宝力格嘎查37号</t>
  </si>
  <si>
    <t>2022-08-01</t>
  </si>
  <si>
    <t>MDZ3300B3022[D9225004686]</t>
  </si>
  <si>
    <t>LSAF30222032643[无]</t>
  </si>
  <si>
    <t>2120269[无]</t>
  </si>
  <si>
    <t>张忠玉</t>
  </si>
  <si>
    <t>内蒙古巴彦淖尔市磴口县隆盛合镇西闸村七社27号</t>
  </si>
  <si>
    <t>220003Z02700[T22029744]</t>
  </si>
  <si>
    <t>42104982[Y201202166]</t>
  </si>
  <si>
    <t>2BQP-4A</t>
  </si>
  <si>
    <t>4DB22586[无]</t>
  </si>
  <si>
    <t>4DB22594[无]</t>
  </si>
  <si>
    <t>刘换生</t>
  </si>
  <si>
    <t>内蒙古巴彦淖尔市磴口县沙金苏木包勒浩特嘎查第一独贵龙66号</t>
  </si>
  <si>
    <t>220000Z04547[C22701817A]</t>
  </si>
  <si>
    <t>徐根在</t>
  </si>
  <si>
    <t>内蒙古巴彦淖尔市磴口县渡口镇南滩村南河沿社16号</t>
  </si>
  <si>
    <t>42205949[Y211203940]</t>
  </si>
  <si>
    <t>杜艳宏</t>
  </si>
  <si>
    <t>内蒙古巴彦淖尔市磴口县巴镇新河村三社36号</t>
  </si>
  <si>
    <t>2022-05-10</t>
  </si>
  <si>
    <t>ME504-N</t>
  </si>
  <si>
    <t>42202100[Y211000113]</t>
  </si>
  <si>
    <t>温都苏</t>
  </si>
  <si>
    <t>内蒙古巴彦淖尔市磴口县沙金苏木那仁宝力格嘎查集体户34号</t>
  </si>
  <si>
    <t>2022-05-26</t>
  </si>
  <si>
    <t>42202101[Y211001097]</t>
  </si>
  <si>
    <t>赵峰</t>
  </si>
  <si>
    <t>内蒙古巴彦淖尔市磴口县隆盛合镇桃来村五社051号</t>
  </si>
  <si>
    <t>2022-04-07</t>
  </si>
  <si>
    <t>63321M383N3105174[Q220391708G]</t>
  </si>
  <si>
    <t>磴口县源泰牧业有限公司</t>
  </si>
  <si>
    <t>内蒙古巴彦淖尔市杭锦后旗陕坝镇南二街雅馨苑1号楼二单元601室</t>
  </si>
  <si>
    <t>63321M263M3505735[L781233502B]</t>
  </si>
  <si>
    <t>柴文春</t>
  </si>
  <si>
    <t>内蒙古巴彦淖尔市磴口县渡口镇南滩村南滩社43号</t>
  </si>
  <si>
    <t>脱粒机</t>
  </si>
  <si>
    <t>5TY-200</t>
  </si>
  <si>
    <t>202206072023B[无]</t>
  </si>
  <si>
    <t>2022-07-20</t>
  </si>
  <si>
    <t>9YZ-2300B</t>
  </si>
  <si>
    <t>230210243[无]</t>
  </si>
  <si>
    <t>吉林纳海农业装备有限公司</t>
  </si>
  <si>
    <t>乌拉特前旗兆丰农机有限公司</t>
  </si>
  <si>
    <t>吴建忠</t>
  </si>
  <si>
    <t>内蒙古巴彦淖尔市磴口县巴镇旧地村七社21号</t>
  </si>
  <si>
    <t>2022-02-24</t>
  </si>
  <si>
    <t>42203638[Y211104253]</t>
  </si>
  <si>
    <t>李玉龙</t>
  </si>
  <si>
    <t>内蒙古巴彦淖尔市口县沙金苏木召滩嘎查第一独贵龙134号</t>
  </si>
  <si>
    <t>63321M385N3101319[Q211299957G]</t>
  </si>
  <si>
    <t>2022-07-12</t>
  </si>
  <si>
    <t>CR21281[无]</t>
  </si>
  <si>
    <t>山东长睿机械制造有限公司</t>
  </si>
  <si>
    <t>赵岸峰</t>
  </si>
  <si>
    <t>内蒙古巴彦淖尔市磴口县隆盛合镇海岗村二社014号</t>
  </si>
  <si>
    <t>2022-07-27</t>
  </si>
  <si>
    <t>WL20202535[无]</t>
  </si>
  <si>
    <t>磴口县恒运种养殖农民专业合作社</t>
  </si>
  <si>
    <t>内蒙古巴彦淖尔市磴口县沙金苏木温都尔毛都嘎查200号</t>
  </si>
  <si>
    <t>810111600857[无]</t>
  </si>
  <si>
    <t>CR21286[无]</t>
  </si>
  <si>
    <t>2022-07-11</t>
  </si>
  <si>
    <t>CR21283[无]</t>
  </si>
  <si>
    <t>CR21282[无]</t>
  </si>
  <si>
    <t>吕海平</t>
  </si>
  <si>
    <t>内蒙古巴彦淖尔市磴口县沙金套海苏木巴音温都尔嘎查265号</t>
  </si>
  <si>
    <t>LSAF30222030685[无]</t>
  </si>
  <si>
    <t>LSAF30222030741[无]</t>
  </si>
  <si>
    <t>李大明</t>
  </si>
  <si>
    <t>内蒙古巴彦淖尔市磴口县隆盛合镇同兴村五社53号</t>
  </si>
  <si>
    <t>DBVC0436[无]</t>
  </si>
  <si>
    <t>刘玉田</t>
  </si>
  <si>
    <t>内蒙古巴彦淖尔市磴口县渡口镇大滩村苏木井南社33号</t>
  </si>
  <si>
    <t>SD904-D</t>
  </si>
  <si>
    <t>SDN00247MZ[Q210194891G]</t>
  </si>
  <si>
    <t>孟永俊</t>
  </si>
  <si>
    <t>内蒙古巴彦淖尔市磴口县纳林套海农场二分场23号</t>
  </si>
  <si>
    <t>22HS4H000006[D9219015885]</t>
  </si>
  <si>
    <t>160YXN23272[无]</t>
  </si>
  <si>
    <t>潍坊裕祥农业装备有限公司</t>
  </si>
  <si>
    <t>张义昌</t>
  </si>
  <si>
    <t>内蒙古巴彦淖尔市磴口县哈腾套海农场七分场127号</t>
  </si>
  <si>
    <t>CW202201GQ38[无]</t>
  </si>
  <si>
    <t>宁晋县驰沃农业机械有限公司</t>
  </si>
  <si>
    <t>张禄德</t>
  </si>
  <si>
    <t>内蒙古巴彦淖尔市磴口县哈腾套海农场七分场92号</t>
  </si>
  <si>
    <t>CW202202GQ159[无]</t>
  </si>
  <si>
    <t>LSAF30222032649[无]</t>
  </si>
  <si>
    <t>1988508[无]</t>
  </si>
  <si>
    <t>1988504[无]</t>
  </si>
  <si>
    <t>赵春元</t>
  </si>
  <si>
    <t>内蒙古巴彦淖尔市磴口县巴彦套海农场机械队15号</t>
  </si>
  <si>
    <t>2022-06-04</t>
  </si>
  <si>
    <t>42216586[Y220300674]</t>
  </si>
  <si>
    <t>2BQP-6A</t>
  </si>
  <si>
    <t>6DB22119[无]</t>
  </si>
  <si>
    <t>4DB22569[无]</t>
  </si>
  <si>
    <t>CR21285[无]</t>
  </si>
  <si>
    <t>磴口县紫润农业开发有限公司</t>
  </si>
  <si>
    <t>9QZY-4.5(8400)</t>
  </si>
  <si>
    <t>1Z08400XELH620447[RG6135L035677]</t>
  </si>
  <si>
    <t>迪尔公司</t>
  </si>
  <si>
    <t>2022-06-01</t>
  </si>
  <si>
    <t>CW202205GK76[无]</t>
  </si>
  <si>
    <t>周菊花</t>
  </si>
  <si>
    <t>内蒙古巴彦淖尔市磴口县巴镇沙拉毛道嘎查红房子社11号</t>
  </si>
  <si>
    <t>1Z08400XVLH620443[RG6135L035945]</t>
  </si>
  <si>
    <t>06201200210[SD8472808]</t>
  </si>
  <si>
    <t>2205541[无]</t>
  </si>
  <si>
    <t>庞国有</t>
  </si>
  <si>
    <t>内蒙古巴彦淖尔市磴口县哈腾套海农场七分场135号</t>
  </si>
  <si>
    <t>06220200275[Q220193512B]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</si>
</sst>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20"/>
      <name val="黑体"/>
      <charset val="134"/>
    </font>
    <font>
      <sz val="11"/>
      <name val="楷体_GB2312"/>
      <charset val="134"/>
    </font>
    <font>
      <sz val="12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1" fillId="12" borderId="16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926"/>
  <sheetViews>
    <sheetView tabSelected="1" workbookViewId="0">
      <selection activeCell="A3" sqref="A$1:A$1048576"/>
    </sheetView>
  </sheetViews>
  <sheetFormatPr defaultColWidth="9" defaultRowHeight="13.5"/>
  <cols>
    <col min="1" max="1" width="11.5" style="1" customWidth="1"/>
    <col min="2" max="2" width="6.125" style="1" customWidth="1"/>
    <col min="3" max="3" width="14.25" style="1" customWidth="1"/>
    <col min="4" max="4" width="6.375" style="1" customWidth="1"/>
    <col min="5" max="5" width="8.625" style="1" customWidth="1"/>
    <col min="6" max="6" width="9.125" style="1" customWidth="1"/>
    <col min="7" max="7" width="11.625" style="1" customWidth="1"/>
    <col min="8" max="8" width="10.875" style="1" customWidth="1"/>
    <col min="9" max="9" width="10.5" style="1" customWidth="1"/>
    <col min="10" max="10" width="5.5" style="1" customWidth="1"/>
    <col min="11" max="11" width="9.125" style="1" customWidth="1"/>
    <col min="12" max="12" width="8.875" style="1" customWidth="1"/>
    <col min="13" max="14" width="9.25" style="1" customWidth="1"/>
    <col min="15" max="15" width="10.375" style="1" customWidth="1"/>
    <col min="16" max="17" width="16.3333333333333" style="1" customWidth="1"/>
    <col min="18" max="16377" width="9" style="1"/>
  </cols>
  <sheetData>
    <row r="1" s="1" customFormat="1" ht="21" customHeight="1" spans="1:13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12"/>
    </row>
    <row r="2" s="1" customFormat="1" ht="29.25" customHeight="1" spans="1:13">
      <c r="A2" s="5"/>
      <c r="B2" s="5"/>
      <c r="D2" s="6"/>
      <c r="E2" s="6"/>
      <c r="F2" s="7"/>
      <c r="G2" s="7"/>
      <c r="H2" s="8"/>
      <c r="I2" s="13"/>
      <c r="J2" s="13"/>
      <c r="K2" s="14"/>
      <c r="L2" s="13" t="s">
        <v>0</v>
      </c>
      <c r="M2" s="7"/>
    </row>
    <row r="3" s="1" customFormat="1" ht="49" customHeight="1" spans="1:14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10" t="s">
        <v>6</v>
      </c>
      <c r="G3" s="10" t="s">
        <v>7</v>
      </c>
      <c r="H3" s="9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15" t="s">
        <v>13</v>
      </c>
      <c r="N3" s="16" t="s">
        <v>14</v>
      </c>
    </row>
    <row r="4" s="2" customFormat="1" ht="34" customHeight="1" spans="1:14">
      <c r="A4" s="11" t="s">
        <v>15</v>
      </c>
      <c r="B4" s="11" t="s">
        <v>16</v>
      </c>
      <c r="C4" s="11" t="s">
        <v>17</v>
      </c>
      <c r="D4" s="11" t="s">
        <v>18</v>
      </c>
      <c r="E4" s="11" t="s">
        <v>19</v>
      </c>
      <c r="F4" s="11" t="s">
        <v>20</v>
      </c>
      <c r="G4" s="11" t="s">
        <v>21</v>
      </c>
      <c r="H4" s="11" t="s">
        <v>22</v>
      </c>
      <c r="I4" s="11" t="s">
        <v>23</v>
      </c>
      <c r="J4" s="11">
        <v>1</v>
      </c>
      <c r="K4" s="17">
        <v>40000</v>
      </c>
      <c r="L4" s="17">
        <v>13600</v>
      </c>
      <c r="M4" s="18">
        <v>0</v>
      </c>
      <c r="N4" s="19">
        <f t="shared" ref="N4:N67" si="0">SUM(L4:M4)</f>
        <v>13600</v>
      </c>
    </row>
    <row r="5" s="2" customFormat="1" ht="34" customHeight="1" spans="1:14">
      <c r="A5" s="11" t="s">
        <v>24</v>
      </c>
      <c r="B5" s="11" t="s">
        <v>25</v>
      </c>
      <c r="C5" s="11" t="s">
        <v>26</v>
      </c>
      <c r="D5" s="11" t="s">
        <v>27</v>
      </c>
      <c r="E5" s="11" t="s">
        <v>19</v>
      </c>
      <c r="F5" s="11" t="s">
        <v>28</v>
      </c>
      <c r="G5" s="11" t="s">
        <v>29</v>
      </c>
      <c r="H5" s="11" t="s">
        <v>30</v>
      </c>
      <c r="I5" s="11" t="s">
        <v>31</v>
      </c>
      <c r="J5" s="17">
        <v>1</v>
      </c>
      <c r="K5" s="17">
        <v>47000</v>
      </c>
      <c r="L5" s="17">
        <v>10000</v>
      </c>
      <c r="M5" s="18">
        <v>0</v>
      </c>
      <c r="N5" s="19">
        <f t="shared" si="0"/>
        <v>10000</v>
      </c>
    </row>
    <row r="6" s="2" customFormat="1" ht="34" customHeight="1" spans="1:14">
      <c r="A6" s="11" t="s">
        <v>32</v>
      </c>
      <c r="B6" s="11" t="s">
        <v>33</v>
      </c>
      <c r="C6" s="11" t="s">
        <v>34</v>
      </c>
      <c r="D6" s="11" t="s">
        <v>35</v>
      </c>
      <c r="E6" s="11" t="s">
        <v>36</v>
      </c>
      <c r="F6" s="11" t="s">
        <v>37</v>
      </c>
      <c r="G6" s="11" t="s">
        <v>38</v>
      </c>
      <c r="H6" s="11" t="s">
        <v>39</v>
      </c>
      <c r="I6" s="11" t="s">
        <v>40</v>
      </c>
      <c r="J6" s="17">
        <v>1</v>
      </c>
      <c r="K6" s="17">
        <v>4500</v>
      </c>
      <c r="L6" s="17">
        <v>800</v>
      </c>
      <c r="M6" s="18">
        <v>0</v>
      </c>
      <c r="N6" s="19">
        <f t="shared" si="0"/>
        <v>800</v>
      </c>
    </row>
    <row r="7" s="2" customFormat="1" ht="34" customHeight="1" spans="1:14">
      <c r="A7" s="11" t="s">
        <v>41</v>
      </c>
      <c r="B7" s="11" t="s">
        <v>25</v>
      </c>
      <c r="C7" s="11" t="s">
        <v>42</v>
      </c>
      <c r="D7" s="11" t="s">
        <v>43</v>
      </c>
      <c r="E7" s="11" t="s">
        <v>19</v>
      </c>
      <c r="F7" s="11" t="s">
        <v>44</v>
      </c>
      <c r="G7" s="11" t="s">
        <v>45</v>
      </c>
      <c r="H7" s="11" t="s">
        <v>46</v>
      </c>
      <c r="I7" s="11" t="s">
        <v>47</v>
      </c>
      <c r="J7" s="17">
        <v>1</v>
      </c>
      <c r="K7" s="17">
        <v>63600</v>
      </c>
      <c r="L7" s="17">
        <v>13600</v>
      </c>
      <c r="M7" s="18">
        <v>0</v>
      </c>
      <c r="N7" s="19">
        <f t="shared" si="0"/>
        <v>13600</v>
      </c>
    </row>
    <row r="8" s="2" customFormat="1" ht="34" customHeight="1" spans="1:14">
      <c r="A8" s="11" t="s">
        <v>48</v>
      </c>
      <c r="B8" s="11" t="s">
        <v>16</v>
      </c>
      <c r="C8" s="11" t="s">
        <v>49</v>
      </c>
      <c r="D8" s="11" t="s">
        <v>43</v>
      </c>
      <c r="E8" s="11" t="s">
        <v>19</v>
      </c>
      <c r="F8" s="11" t="s">
        <v>50</v>
      </c>
      <c r="G8" s="11" t="s">
        <v>51</v>
      </c>
      <c r="H8" s="11" t="s">
        <v>46</v>
      </c>
      <c r="I8" s="11" t="s">
        <v>47</v>
      </c>
      <c r="J8" s="17">
        <v>1</v>
      </c>
      <c r="K8" s="17">
        <v>48300</v>
      </c>
      <c r="L8" s="17">
        <v>12000</v>
      </c>
      <c r="M8" s="18">
        <v>0</v>
      </c>
      <c r="N8" s="19">
        <f t="shared" si="0"/>
        <v>12000</v>
      </c>
    </row>
    <row r="9" s="2" customFormat="1" ht="34" customHeight="1" spans="1:14">
      <c r="A9" s="11" t="s">
        <v>52</v>
      </c>
      <c r="B9" s="11" t="s">
        <v>25</v>
      </c>
      <c r="C9" s="11" t="s">
        <v>53</v>
      </c>
      <c r="D9" s="11" t="s">
        <v>43</v>
      </c>
      <c r="E9" s="11" t="s">
        <v>19</v>
      </c>
      <c r="F9" s="11" t="s">
        <v>50</v>
      </c>
      <c r="G9" s="11" t="s">
        <v>54</v>
      </c>
      <c r="H9" s="11" t="s">
        <v>46</v>
      </c>
      <c r="I9" s="11" t="s">
        <v>47</v>
      </c>
      <c r="J9" s="17">
        <v>1</v>
      </c>
      <c r="K9" s="17">
        <v>48300</v>
      </c>
      <c r="L9" s="17">
        <v>12000</v>
      </c>
      <c r="M9" s="18">
        <v>0</v>
      </c>
      <c r="N9" s="19">
        <f t="shared" si="0"/>
        <v>12000</v>
      </c>
    </row>
    <row r="10" s="2" customFormat="1" ht="34" customHeight="1" spans="1:14">
      <c r="A10" s="11" t="s">
        <v>55</v>
      </c>
      <c r="B10" s="11" t="s">
        <v>16</v>
      </c>
      <c r="C10" s="11" t="s">
        <v>56</v>
      </c>
      <c r="D10" s="11" t="s">
        <v>57</v>
      </c>
      <c r="E10" s="11" t="s">
        <v>19</v>
      </c>
      <c r="F10" s="11" t="s">
        <v>58</v>
      </c>
      <c r="G10" s="11" t="s">
        <v>59</v>
      </c>
      <c r="H10" s="11" t="s">
        <v>60</v>
      </c>
      <c r="I10" s="11" t="s">
        <v>61</v>
      </c>
      <c r="J10" s="17">
        <v>1</v>
      </c>
      <c r="K10" s="17">
        <v>41500</v>
      </c>
      <c r="L10" s="17">
        <v>8500</v>
      </c>
      <c r="M10" s="18">
        <v>0</v>
      </c>
      <c r="N10" s="19">
        <f t="shared" si="0"/>
        <v>8500</v>
      </c>
    </row>
    <row r="11" s="2" customFormat="1" ht="34" customHeight="1" spans="1:14">
      <c r="A11" s="11" t="s">
        <v>62</v>
      </c>
      <c r="B11" s="11" t="s">
        <v>33</v>
      </c>
      <c r="C11" s="11" t="s">
        <v>63</v>
      </c>
      <c r="D11" s="11" t="s">
        <v>64</v>
      </c>
      <c r="E11" s="11" t="s">
        <v>19</v>
      </c>
      <c r="F11" s="11" t="s">
        <v>65</v>
      </c>
      <c r="G11" s="11" t="s">
        <v>66</v>
      </c>
      <c r="H11" s="11" t="s">
        <v>67</v>
      </c>
      <c r="I11" s="11" t="s">
        <v>68</v>
      </c>
      <c r="J11" s="17">
        <v>1</v>
      </c>
      <c r="K11" s="17">
        <v>38000</v>
      </c>
      <c r="L11" s="17">
        <v>10000</v>
      </c>
      <c r="M11" s="18">
        <v>0</v>
      </c>
      <c r="N11" s="19">
        <f t="shared" si="0"/>
        <v>10000</v>
      </c>
    </row>
    <row r="12" s="2" customFormat="1" ht="34" customHeight="1" spans="1:14">
      <c r="A12" s="11" t="s">
        <v>69</v>
      </c>
      <c r="B12" s="11" t="s">
        <v>70</v>
      </c>
      <c r="C12" s="11" t="s">
        <v>71</v>
      </c>
      <c r="D12" s="11" t="s">
        <v>72</v>
      </c>
      <c r="E12" s="11" t="s">
        <v>19</v>
      </c>
      <c r="F12" s="11" t="s">
        <v>65</v>
      </c>
      <c r="G12" s="11" t="s">
        <v>73</v>
      </c>
      <c r="H12" s="11" t="s">
        <v>67</v>
      </c>
      <c r="I12" s="11" t="s">
        <v>68</v>
      </c>
      <c r="J12" s="17">
        <v>1</v>
      </c>
      <c r="K12" s="17">
        <v>40800</v>
      </c>
      <c r="L12" s="17">
        <v>10000</v>
      </c>
      <c r="M12" s="18">
        <v>0</v>
      </c>
      <c r="N12" s="19">
        <f t="shared" si="0"/>
        <v>10000</v>
      </c>
    </row>
    <row r="13" s="2" customFormat="1" ht="34" customHeight="1" spans="1:14">
      <c r="A13" s="11" t="s">
        <v>74</v>
      </c>
      <c r="B13" s="11" t="s">
        <v>75</v>
      </c>
      <c r="C13" s="11" t="s">
        <v>76</v>
      </c>
      <c r="D13" s="11" t="s">
        <v>77</v>
      </c>
      <c r="E13" s="11" t="s">
        <v>19</v>
      </c>
      <c r="F13" s="11" t="s">
        <v>78</v>
      </c>
      <c r="G13" s="11" t="s">
        <v>79</v>
      </c>
      <c r="H13" s="11" t="s">
        <v>80</v>
      </c>
      <c r="I13" s="11" t="s">
        <v>61</v>
      </c>
      <c r="J13" s="17">
        <v>1</v>
      </c>
      <c r="K13" s="17">
        <v>40900</v>
      </c>
      <c r="L13" s="17">
        <v>10000</v>
      </c>
      <c r="M13" s="18">
        <v>0</v>
      </c>
      <c r="N13" s="19">
        <f t="shared" si="0"/>
        <v>10000</v>
      </c>
    </row>
    <row r="14" s="2" customFormat="1" ht="34" customHeight="1" spans="1:14">
      <c r="A14" s="11" t="s">
        <v>81</v>
      </c>
      <c r="B14" s="11" t="s">
        <v>16</v>
      </c>
      <c r="C14" s="11" t="s">
        <v>82</v>
      </c>
      <c r="D14" s="11" t="s">
        <v>83</v>
      </c>
      <c r="E14" s="11" t="s">
        <v>19</v>
      </c>
      <c r="F14" s="11" t="s">
        <v>84</v>
      </c>
      <c r="G14" s="11" t="s">
        <v>85</v>
      </c>
      <c r="H14" s="11" t="s">
        <v>60</v>
      </c>
      <c r="I14" s="11" t="s">
        <v>61</v>
      </c>
      <c r="J14" s="17">
        <v>1</v>
      </c>
      <c r="K14" s="17">
        <v>260000</v>
      </c>
      <c r="L14" s="17">
        <v>63200</v>
      </c>
      <c r="M14" s="18">
        <v>0</v>
      </c>
      <c r="N14" s="19">
        <f t="shared" si="0"/>
        <v>63200</v>
      </c>
    </row>
    <row r="15" s="2" customFormat="1" ht="34" customHeight="1" spans="1:14">
      <c r="A15" s="11" t="s">
        <v>81</v>
      </c>
      <c r="B15" s="11" t="s">
        <v>16</v>
      </c>
      <c r="C15" s="11" t="s">
        <v>82</v>
      </c>
      <c r="D15" s="11" t="s">
        <v>86</v>
      </c>
      <c r="E15" s="11" t="s">
        <v>87</v>
      </c>
      <c r="F15" s="11" t="s">
        <v>88</v>
      </c>
      <c r="G15" s="11" t="s">
        <v>89</v>
      </c>
      <c r="H15" s="11" t="s">
        <v>90</v>
      </c>
      <c r="I15" s="11" t="s">
        <v>61</v>
      </c>
      <c r="J15" s="17">
        <v>1</v>
      </c>
      <c r="K15" s="17">
        <v>38000</v>
      </c>
      <c r="L15" s="17">
        <v>6000</v>
      </c>
      <c r="M15" s="18">
        <v>0</v>
      </c>
      <c r="N15" s="19">
        <f t="shared" si="0"/>
        <v>6000</v>
      </c>
    </row>
    <row r="16" s="2" customFormat="1" ht="34" customHeight="1" spans="1:14">
      <c r="A16" s="11" t="s">
        <v>91</v>
      </c>
      <c r="B16" s="11" t="s">
        <v>25</v>
      </c>
      <c r="C16" s="11" t="s">
        <v>92</v>
      </c>
      <c r="D16" s="11" t="s">
        <v>93</v>
      </c>
      <c r="E16" s="11" t="s">
        <v>19</v>
      </c>
      <c r="F16" s="11" t="s">
        <v>94</v>
      </c>
      <c r="G16" s="11" t="s">
        <v>95</v>
      </c>
      <c r="H16" s="11" t="s">
        <v>80</v>
      </c>
      <c r="I16" s="11" t="s">
        <v>61</v>
      </c>
      <c r="J16" s="17">
        <v>1</v>
      </c>
      <c r="K16" s="17">
        <v>242000</v>
      </c>
      <c r="L16" s="17">
        <v>63200</v>
      </c>
      <c r="M16" s="18">
        <v>0</v>
      </c>
      <c r="N16" s="19">
        <f t="shared" si="0"/>
        <v>63200</v>
      </c>
    </row>
    <row r="17" s="2" customFormat="1" ht="34" customHeight="1" spans="1:14">
      <c r="A17" s="11" t="s">
        <v>91</v>
      </c>
      <c r="B17" s="11" t="s">
        <v>25</v>
      </c>
      <c r="C17" s="11" t="s">
        <v>92</v>
      </c>
      <c r="D17" s="11" t="s">
        <v>93</v>
      </c>
      <c r="E17" s="11" t="s">
        <v>87</v>
      </c>
      <c r="F17" s="11" t="s">
        <v>88</v>
      </c>
      <c r="G17" s="11" t="s">
        <v>96</v>
      </c>
      <c r="H17" s="11" t="s">
        <v>90</v>
      </c>
      <c r="I17" s="11" t="s">
        <v>61</v>
      </c>
      <c r="J17" s="17">
        <v>1</v>
      </c>
      <c r="K17" s="17">
        <v>47000</v>
      </c>
      <c r="L17" s="17">
        <v>6000</v>
      </c>
      <c r="M17" s="18">
        <v>0</v>
      </c>
      <c r="N17" s="19">
        <f t="shared" si="0"/>
        <v>6000</v>
      </c>
    </row>
    <row r="18" s="2" customFormat="1" ht="34" customHeight="1" spans="1:14">
      <c r="A18" s="11" t="s">
        <v>97</v>
      </c>
      <c r="B18" s="11" t="s">
        <v>75</v>
      </c>
      <c r="C18" s="11" t="s">
        <v>98</v>
      </c>
      <c r="D18" s="11" t="s">
        <v>83</v>
      </c>
      <c r="E18" s="11" t="s">
        <v>19</v>
      </c>
      <c r="F18" s="11" t="s">
        <v>84</v>
      </c>
      <c r="G18" s="11" t="s">
        <v>99</v>
      </c>
      <c r="H18" s="11" t="s">
        <v>60</v>
      </c>
      <c r="I18" s="11" t="s">
        <v>61</v>
      </c>
      <c r="J18" s="17">
        <v>1</v>
      </c>
      <c r="K18" s="17">
        <v>260000</v>
      </c>
      <c r="L18" s="17">
        <v>63200</v>
      </c>
      <c r="M18" s="18">
        <v>0</v>
      </c>
      <c r="N18" s="19">
        <f t="shared" si="0"/>
        <v>63200</v>
      </c>
    </row>
    <row r="19" s="2" customFormat="1" ht="34" customHeight="1" spans="1:14">
      <c r="A19" s="11" t="s">
        <v>97</v>
      </c>
      <c r="B19" s="11" t="s">
        <v>75</v>
      </c>
      <c r="C19" s="11" t="s">
        <v>98</v>
      </c>
      <c r="D19" s="11" t="s">
        <v>100</v>
      </c>
      <c r="E19" s="11" t="s">
        <v>87</v>
      </c>
      <c r="F19" s="11" t="s">
        <v>88</v>
      </c>
      <c r="G19" s="11" t="s">
        <v>101</v>
      </c>
      <c r="H19" s="11" t="s">
        <v>90</v>
      </c>
      <c r="I19" s="11" t="s">
        <v>61</v>
      </c>
      <c r="J19" s="17">
        <v>1</v>
      </c>
      <c r="K19" s="17">
        <v>37500</v>
      </c>
      <c r="L19" s="17">
        <v>6000</v>
      </c>
      <c r="M19" s="18">
        <v>0</v>
      </c>
      <c r="N19" s="19">
        <f t="shared" si="0"/>
        <v>6000</v>
      </c>
    </row>
    <row r="20" s="2" customFormat="1" ht="34" customHeight="1" spans="1:14">
      <c r="A20" s="11" t="s">
        <v>102</v>
      </c>
      <c r="B20" s="11" t="s">
        <v>75</v>
      </c>
      <c r="C20" s="11" t="s">
        <v>98</v>
      </c>
      <c r="D20" s="11" t="s">
        <v>103</v>
      </c>
      <c r="E20" s="11" t="s">
        <v>19</v>
      </c>
      <c r="F20" s="11" t="s">
        <v>94</v>
      </c>
      <c r="G20" s="11" t="s">
        <v>104</v>
      </c>
      <c r="H20" s="11" t="s">
        <v>80</v>
      </c>
      <c r="I20" s="11" t="s">
        <v>61</v>
      </c>
      <c r="J20" s="17">
        <v>1</v>
      </c>
      <c r="K20" s="17">
        <v>252000</v>
      </c>
      <c r="L20" s="17">
        <v>63200</v>
      </c>
      <c r="M20" s="18">
        <v>0</v>
      </c>
      <c r="N20" s="19">
        <f t="shared" si="0"/>
        <v>63200</v>
      </c>
    </row>
    <row r="21" s="2" customFormat="1" ht="34" customHeight="1" spans="1:14">
      <c r="A21" s="11" t="s">
        <v>102</v>
      </c>
      <c r="B21" s="11" t="s">
        <v>75</v>
      </c>
      <c r="C21" s="11" t="s">
        <v>98</v>
      </c>
      <c r="D21" s="11" t="s">
        <v>100</v>
      </c>
      <c r="E21" s="11" t="s">
        <v>87</v>
      </c>
      <c r="F21" s="11" t="s">
        <v>88</v>
      </c>
      <c r="G21" s="11" t="s">
        <v>105</v>
      </c>
      <c r="H21" s="11" t="s">
        <v>90</v>
      </c>
      <c r="I21" s="11" t="s">
        <v>61</v>
      </c>
      <c r="J21" s="17">
        <v>1</v>
      </c>
      <c r="K21" s="17">
        <v>37500</v>
      </c>
      <c r="L21" s="17">
        <v>6000</v>
      </c>
      <c r="M21" s="18">
        <v>0</v>
      </c>
      <c r="N21" s="19">
        <f t="shared" si="0"/>
        <v>6000</v>
      </c>
    </row>
    <row r="22" s="2" customFormat="1" ht="34" customHeight="1" spans="1:14">
      <c r="A22" s="11" t="s">
        <v>106</v>
      </c>
      <c r="B22" s="11" t="s">
        <v>75</v>
      </c>
      <c r="C22" s="11" t="s">
        <v>107</v>
      </c>
      <c r="D22" s="11" t="s">
        <v>72</v>
      </c>
      <c r="E22" s="11" t="s">
        <v>19</v>
      </c>
      <c r="F22" s="11" t="s">
        <v>50</v>
      </c>
      <c r="G22" s="11" t="s">
        <v>108</v>
      </c>
      <c r="H22" s="11" t="s">
        <v>46</v>
      </c>
      <c r="I22" s="11" t="s">
        <v>47</v>
      </c>
      <c r="J22" s="17">
        <v>1</v>
      </c>
      <c r="K22" s="17">
        <v>48300</v>
      </c>
      <c r="L22" s="17">
        <v>12000</v>
      </c>
      <c r="M22" s="18">
        <v>0</v>
      </c>
      <c r="N22" s="19">
        <f t="shared" si="0"/>
        <v>12000</v>
      </c>
    </row>
    <row r="23" s="2" customFormat="1" ht="34" customHeight="1" spans="1:14">
      <c r="A23" s="11" t="s">
        <v>109</v>
      </c>
      <c r="B23" s="11" t="s">
        <v>70</v>
      </c>
      <c r="C23" s="11" t="s">
        <v>110</v>
      </c>
      <c r="D23" s="11" t="s">
        <v>111</v>
      </c>
      <c r="E23" s="11" t="s">
        <v>19</v>
      </c>
      <c r="F23" s="11" t="s">
        <v>65</v>
      </c>
      <c r="G23" s="11" t="s">
        <v>112</v>
      </c>
      <c r="H23" s="11" t="s">
        <v>67</v>
      </c>
      <c r="I23" s="11" t="s">
        <v>68</v>
      </c>
      <c r="J23" s="17">
        <v>1</v>
      </c>
      <c r="K23" s="17">
        <v>41000</v>
      </c>
      <c r="L23" s="17">
        <v>10000</v>
      </c>
      <c r="M23" s="18">
        <v>0</v>
      </c>
      <c r="N23" s="19">
        <f t="shared" si="0"/>
        <v>10000</v>
      </c>
    </row>
    <row r="24" s="2" customFormat="1" ht="34" customHeight="1" spans="1:14">
      <c r="A24" s="11" t="s">
        <v>113</v>
      </c>
      <c r="B24" s="11" t="s">
        <v>25</v>
      </c>
      <c r="C24" s="11" t="s">
        <v>114</v>
      </c>
      <c r="D24" s="11" t="s">
        <v>115</v>
      </c>
      <c r="E24" s="11" t="s">
        <v>19</v>
      </c>
      <c r="F24" s="11" t="s">
        <v>116</v>
      </c>
      <c r="G24" s="11" t="s">
        <v>117</v>
      </c>
      <c r="H24" s="11" t="s">
        <v>118</v>
      </c>
      <c r="I24" s="11" t="s">
        <v>119</v>
      </c>
      <c r="J24" s="17">
        <v>1</v>
      </c>
      <c r="K24" s="17">
        <v>62800</v>
      </c>
      <c r="L24" s="17">
        <v>13600</v>
      </c>
      <c r="M24" s="18">
        <v>0</v>
      </c>
      <c r="N24" s="19">
        <f t="shared" si="0"/>
        <v>13600</v>
      </c>
    </row>
    <row r="25" s="2" customFormat="1" ht="34" customHeight="1" spans="1:14">
      <c r="A25" s="11" t="s">
        <v>120</v>
      </c>
      <c r="B25" s="11" t="s">
        <v>70</v>
      </c>
      <c r="C25" s="11" t="s">
        <v>121</v>
      </c>
      <c r="D25" s="11" t="s">
        <v>122</v>
      </c>
      <c r="E25" s="11" t="s">
        <v>19</v>
      </c>
      <c r="F25" s="11" t="s">
        <v>123</v>
      </c>
      <c r="G25" s="11" t="s">
        <v>124</v>
      </c>
      <c r="H25" s="11" t="s">
        <v>67</v>
      </c>
      <c r="I25" s="11" t="s">
        <v>68</v>
      </c>
      <c r="J25" s="17">
        <v>1</v>
      </c>
      <c r="K25" s="17">
        <v>54100</v>
      </c>
      <c r="L25" s="17">
        <v>13600</v>
      </c>
      <c r="M25" s="18">
        <v>0</v>
      </c>
      <c r="N25" s="19">
        <f t="shared" si="0"/>
        <v>13600</v>
      </c>
    </row>
    <row r="26" s="2" customFormat="1" ht="34" customHeight="1" spans="1:14">
      <c r="A26" s="11" t="s">
        <v>125</v>
      </c>
      <c r="B26" s="11" t="s">
        <v>126</v>
      </c>
      <c r="C26" s="11" t="s">
        <v>127</v>
      </c>
      <c r="D26" s="11" t="s">
        <v>128</v>
      </c>
      <c r="E26" s="11" t="s">
        <v>19</v>
      </c>
      <c r="F26" s="11" t="s">
        <v>50</v>
      </c>
      <c r="G26" s="11" t="s">
        <v>129</v>
      </c>
      <c r="H26" s="11" t="s">
        <v>46</v>
      </c>
      <c r="I26" s="11" t="s">
        <v>130</v>
      </c>
      <c r="J26" s="17">
        <v>1</v>
      </c>
      <c r="K26" s="17">
        <v>48100</v>
      </c>
      <c r="L26" s="17">
        <v>12000</v>
      </c>
      <c r="M26" s="18">
        <v>0</v>
      </c>
      <c r="N26" s="19">
        <f t="shared" si="0"/>
        <v>12000</v>
      </c>
    </row>
    <row r="27" s="2" customFormat="1" ht="34" customHeight="1" spans="1:14">
      <c r="A27" s="11" t="s">
        <v>131</v>
      </c>
      <c r="B27" s="11" t="s">
        <v>132</v>
      </c>
      <c r="C27" s="11" t="s">
        <v>133</v>
      </c>
      <c r="D27" s="11" t="s">
        <v>134</v>
      </c>
      <c r="E27" s="11" t="s">
        <v>19</v>
      </c>
      <c r="F27" s="11" t="s">
        <v>123</v>
      </c>
      <c r="G27" s="11" t="s">
        <v>135</v>
      </c>
      <c r="H27" s="11" t="s">
        <v>67</v>
      </c>
      <c r="I27" s="11" t="s">
        <v>68</v>
      </c>
      <c r="J27" s="17">
        <v>1</v>
      </c>
      <c r="K27" s="17">
        <v>52600</v>
      </c>
      <c r="L27" s="17">
        <v>13600</v>
      </c>
      <c r="M27" s="18">
        <v>0</v>
      </c>
      <c r="N27" s="19">
        <f t="shared" si="0"/>
        <v>13600</v>
      </c>
    </row>
    <row r="28" s="2" customFormat="1" ht="34" customHeight="1" spans="1:14">
      <c r="A28" s="11" t="s">
        <v>136</v>
      </c>
      <c r="B28" s="11" t="s">
        <v>137</v>
      </c>
      <c r="C28" s="11" t="s">
        <v>138</v>
      </c>
      <c r="D28" s="11" t="s">
        <v>139</v>
      </c>
      <c r="E28" s="11" t="s">
        <v>19</v>
      </c>
      <c r="F28" s="11" t="s">
        <v>28</v>
      </c>
      <c r="G28" s="11" t="s">
        <v>140</v>
      </c>
      <c r="H28" s="11" t="s">
        <v>30</v>
      </c>
      <c r="I28" s="11" t="s">
        <v>31</v>
      </c>
      <c r="J28" s="17">
        <v>1</v>
      </c>
      <c r="K28" s="17">
        <v>50000</v>
      </c>
      <c r="L28" s="17">
        <v>10000</v>
      </c>
      <c r="M28" s="18">
        <v>0</v>
      </c>
      <c r="N28" s="19">
        <f t="shared" si="0"/>
        <v>10000</v>
      </c>
    </row>
    <row r="29" s="2" customFormat="1" ht="34" customHeight="1" spans="1:14">
      <c r="A29" s="11" t="s">
        <v>141</v>
      </c>
      <c r="B29" s="11" t="s">
        <v>142</v>
      </c>
      <c r="C29" s="11" t="s">
        <v>143</v>
      </c>
      <c r="D29" s="11" t="s">
        <v>144</v>
      </c>
      <c r="E29" s="11" t="s">
        <v>19</v>
      </c>
      <c r="F29" s="11" t="s">
        <v>145</v>
      </c>
      <c r="G29" s="11" t="s">
        <v>146</v>
      </c>
      <c r="H29" s="11" t="s">
        <v>147</v>
      </c>
      <c r="I29" s="11" t="s">
        <v>148</v>
      </c>
      <c r="J29" s="17">
        <v>1</v>
      </c>
      <c r="K29" s="17">
        <v>59000</v>
      </c>
      <c r="L29" s="17">
        <v>13600</v>
      </c>
      <c r="M29" s="18">
        <v>0</v>
      </c>
      <c r="N29" s="19">
        <f t="shared" si="0"/>
        <v>13600</v>
      </c>
    </row>
    <row r="30" s="2" customFormat="1" ht="34" customHeight="1" spans="1:14">
      <c r="A30" s="11" t="s">
        <v>149</v>
      </c>
      <c r="B30" s="11" t="s">
        <v>150</v>
      </c>
      <c r="C30" s="11" t="s">
        <v>151</v>
      </c>
      <c r="D30" s="11" t="s">
        <v>144</v>
      </c>
      <c r="E30" s="11" t="s">
        <v>19</v>
      </c>
      <c r="F30" s="11" t="s">
        <v>28</v>
      </c>
      <c r="G30" s="11" t="s">
        <v>152</v>
      </c>
      <c r="H30" s="11" t="s">
        <v>30</v>
      </c>
      <c r="I30" s="11" t="s">
        <v>31</v>
      </c>
      <c r="J30" s="17">
        <v>1</v>
      </c>
      <c r="K30" s="17">
        <v>50000</v>
      </c>
      <c r="L30" s="17">
        <v>10000</v>
      </c>
      <c r="M30" s="18">
        <v>0</v>
      </c>
      <c r="N30" s="19">
        <f t="shared" si="0"/>
        <v>10000</v>
      </c>
    </row>
    <row r="31" s="2" customFormat="1" ht="34" customHeight="1" spans="1:14">
      <c r="A31" s="11" t="s">
        <v>153</v>
      </c>
      <c r="B31" s="11" t="s">
        <v>25</v>
      </c>
      <c r="C31" s="11" t="s">
        <v>154</v>
      </c>
      <c r="D31" s="11" t="s">
        <v>155</v>
      </c>
      <c r="E31" s="11" t="s">
        <v>19</v>
      </c>
      <c r="F31" s="11" t="s">
        <v>28</v>
      </c>
      <c r="G31" s="11" t="s">
        <v>156</v>
      </c>
      <c r="H31" s="11" t="s">
        <v>30</v>
      </c>
      <c r="I31" s="11" t="s">
        <v>31</v>
      </c>
      <c r="J31" s="17">
        <v>1</v>
      </c>
      <c r="K31" s="17">
        <v>50500</v>
      </c>
      <c r="L31" s="17">
        <v>10000</v>
      </c>
      <c r="M31" s="18">
        <v>0</v>
      </c>
      <c r="N31" s="19">
        <f t="shared" si="0"/>
        <v>10000</v>
      </c>
    </row>
    <row r="32" s="2" customFormat="1" ht="34" customHeight="1" spans="1:14">
      <c r="A32" s="11" t="s">
        <v>157</v>
      </c>
      <c r="B32" s="11" t="s">
        <v>16</v>
      </c>
      <c r="C32" s="11" t="s">
        <v>158</v>
      </c>
      <c r="D32" s="11" t="s">
        <v>144</v>
      </c>
      <c r="E32" s="11" t="s">
        <v>19</v>
      </c>
      <c r="F32" s="11" t="s">
        <v>145</v>
      </c>
      <c r="G32" s="11" t="s">
        <v>159</v>
      </c>
      <c r="H32" s="11" t="s">
        <v>147</v>
      </c>
      <c r="I32" s="11" t="s">
        <v>148</v>
      </c>
      <c r="J32" s="17">
        <v>1</v>
      </c>
      <c r="K32" s="17">
        <v>59000</v>
      </c>
      <c r="L32" s="17">
        <v>13600</v>
      </c>
      <c r="M32" s="18">
        <v>0</v>
      </c>
      <c r="N32" s="19">
        <f t="shared" si="0"/>
        <v>13600</v>
      </c>
    </row>
    <row r="33" s="2" customFormat="1" ht="34" customHeight="1" spans="1:14">
      <c r="A33" s="11" t="s">
        <v>160</v>
      </c>
      <c r="B33" s="11" t="s">
        <v>16</v>
      </c>
      <c r="C33" s="11" t="s">
        <v>161</v>
      </c>
      <c r="D33" s="11" t="s">
        <v>162</v>
      </c>
      <c r="E33" s="11" t="s">
        <v>19</v>
      </c>
      <c r="F33" s="11" t="s">
        <v>78</v>
      </c>
      <c r="G33" s="11" t="s">
        <v>163</v>
      </c>
      <c r="H33" s="11" t="s">
        <v>80</v>
      </c>
      <c r="I33" s="11" t="s">
        <v>61</v>
      </c>
      <c r="J33" s="17">
        <v>1</v>
      </c>
      <c r="K33" s="17">
        <v>40000</v>
      </c>
      <c r="L33" s="17">
        <v>10000</v>
      </c>
      <c r="M33" s="18">
        <v>0</v>
      </c>
      <c r="N33" s="19">
        <f t="shared" si="0"/>
        <v>10000</v>
      </c>
    </row>
    <row r="34" s="2" customFormat="1" ht="34" customHeight="1" spans="1:14">
      <c r="A34" s="11" t="s">
        <v>102</v>
      </c>
      <c r="B34" s="11" t="s">
        <v>75</v>
      </c>
      <c r="C34" s="11" t="s">
        <v>98</v>
      </c>
      <c r="D34" s="11" t="s">
        <v>164</v>
      </c>
      <c r="E34" s="11" t="s">
        <v>165</v>
      </c>
      <c r="F34" s="11" t="s">
        <v>166</v>
      </c>
      <c r="G34" s="11" t="s">
        <v>167</v>
      </c>
      <c r="H34" s="11" t="s">
        <v>168</v>
      </c>
      <c r="I34" s="11" t="s">
        <v>61</v>
      </c>
      <c r="J34" s="17">
        <v>1</v>
      </c>
      <c r="K34" s="17">
        <v>129000</v>
      </c>
      <c r="L34" s="17">
        <v>16300</v>
      </c>
      <c r="M34" s="18">
        <v>0</v>
      </c>
      <c r="N34" s="19">
        <f t="shared" si="0"/>
        <v>16300</v>
      </c>
    </row>
    <row r="35" s="2" customFormat="1" ht="34" customHeight="1" spans="1:14">
      <c r="A35" s="11" t="s">
        <v>97</v>
      </c>
      <c r="B35" s="11" t="s">
        <v>75</v>
      </c>
      <c r="C35" s="11" t="s">
        <v>98</v>
      </c>
      <c r="D35" s="11" t="s">
        <v>164</v>
      </c>
      <c r="E35" s="11" t="s">
        <v>165</v>
      </c>
      <c r="F35" s="11" t="s">
        <v>169</v>
      </c>
      <c r="G35" s="11" t="s">
        <v>170</v>
      </c>
      <c r="H35" s="11" t="s">
        <v>171</v>
      </c>
      <c r="I35" s="11" t="s">
        <v>61</v>
      </c>
      <c r="J35" s="17">
        <v>1</v>
      </c>
      <c r="K35" s="17">
        <v>161000</v>
      </c>
      <c r="L35" s="17">
        <v>21600</v>
      </c>
      <c r="M35" s="18">
        <v>0</v>
      </c>
      <c r="N35" s="19">
        <f t="shared" si="0"/>
        <v>21600</v>
      </c>
    </row>
    <row r="36" s="2" customFormat="1" ht="34" customHeight="1" spans="1:14">
      <c r="A36" s="11" t="s">
        <v>172</v>
      </c>
      <c r="B36" s="11" t="s">
        <v>75</v>
      </c>
      <c r="C36" s="11" t="s">
        <v>173</v>
      </c>
      <c r="D36" s="11" t="s">
        <v>174</v>
      </c>
      <c r="E36" s="11" t="s">
        <v>19</v>
      </c>
      <c r="F36" s="11" t="s">
        <v>78</v>
      </c>
      <c r="G36" s="11" t="s">
        <v>175</v>
      </c>
      <c r="H36" s="11" t="s">
        <v>80</v>
      </c>
      <c r="I36" s="11" t="s">
        <v>61</v>
      </c>
      <c r="J36" s="17">
        <v>1</v>
      </c>
      <c r="K36" s="17">
        <v>42400</v>
      </c>
      <c r="L36" s="17">
        <v>10000</v>
      </c>
      <c r="M36" s="18">
        <v>0</v>
      </c>
      <c r="N36" s="19">
        <f t="shared" si="0"/>
        <v>10000</v>
      </c>
    </row>
    <row r="37" s="2" customFormat="1" ht="34" customHeight="1" spans="1:14">
      <c r="A37" s="11" t="s">
        <v>176</v>
      </c>
      <c r="B37" s="11" t="s">
        <v>177</v>
      </c>
      <c r="C37" s="11" t="s">
        <v>178</v>
      </c>
      <c r="D37" s="11" t="s">
        <v>179</v>
      </c>
      <c r="E37" s="11" t="s">
        <v>19</v>
      </c>
      <c r="F37" s="11" t="s">
        <v>78</v>
      </c>
      <c r="G37" s="11" t="s">
        <v>180</v>
      </c>
      <c r="H37" s="11" t="s">
        <v>80</v>
      </c>
      <c r="I37" s="11" t="s">
        <v>61</v>
      </c>
      <c r="J37" s="17">
        <v>1</v>
      </c>
      <c r="K37" s="17">
        <v>41400</v>
      </c>
      <c r="L37" s="17">
        <v>10000</v>
      </c>
      <c r="M37" s="18">
        <v>0</v>
      </c>
      <c r="N37" s="19">
        <f t="shared" si="0"/>
        <v>10000</v>
      </c>
    </row>
    <row r="38" s="2" customFormat="1" ht="34" customHeight="1" spans="1:14">
      <c r="A38" s="11" t="s">
        <v>181</v>
      </c>
      <c r="B38" s="11" t="s">
        <v>75</v>
      </c>
      <c r="C38" s="11" t="s">
        <v>182</v>
      </c>
      <c r="D38" s="11" t="s">
        <v>183</v>
      </c>
      <c r="E38" s="11" t="s">
        <v>19</v>
      </c>
      <c r="F38" s="11" t="s">
        <v>78</v>
      </c>
      <c r="G38" s="11" t="s">
        <v>184</v>
      </c>
      <c r="H38" s="11" t="s">
        <v>80</v>
      </c>
      <c r="I38" s="11" t="s">
        <v>185</v>
      </c>
      <c r="J38" s="17">
        <v>1</v>
      </c>
      <c r="K38" s="17">
        <v>39000</v>
      </c>
      <c r="L38" s="17">
        <v>10000</v>
      </c>
      <c r="M38" s="18">
        <v>0</v>
      </c>
      <c r="N38" s="19">
        <f t="shared" si="0"/>
        <v>10000</v>
      </c>
    </row>
    <row r="39" s="2" customFormat="1" ht="34" customHeight="1" spans="1:14">
      <c r="A39" s="11" t="s">
        <v>181</v>
      </c>
      <c r="B39" s="11" t="s">
        <v>75</v>
      </c>
      <c r="C39" s="11" t="s">
        <v>182</v>
      </c>
      <c r="D39" s="11" t="s">
        <v>186</v>
      </c>
      <c r="E39" s="11" t="s">
        <v>19</v>
      </c>
      <c r="F39" s="11" t="s">
        <v>84</v>
      </c>
      <c r="G39" s="11" t="s">
        <v>187</v>
      </c>
      <c r="H39" s="11" t="s">
        <v>60</v>
      </c>
      <c r="I39" s="11" t="s">
        <v>61</v>
      </c>
      <c r="J39" s="17">
        <v>1</v>
      </c>
      <c r="K39" s="17">
        <v>257000</v>
      </c>
      <c r="L39" s="17">
        <v>63200</v>
      </c>
      <c r="M39" s="18">
        <v>0</v>
      </c>
      <c r="N39" s="19">
        <f t="shared" si="0"/>
        <v>63200</v>
      </c>
    </row>
    <row r="40" s="2" customFormat="1" ht="34" customHeight="1" spans="1:14">
      <c r="A40" s="11" t="s">
        <v>181</v>
      </c>
      <c r="B40" s="11" t="s">
        <v>75</v>
      </c>
      <c r="C40" s="11" t="s">
        <v>182</v>
      </c>
      <c r="D40" s="11" t="s">
        <v>186</v>
      </c>
      <c r="E40" s="11" t="s">
        <v>87</v>
      </c>
      <c r="F40" s="11" t="s">
        <v>88</v>
      </c>
      <c r="G40" s="11" t="s">
        <v>188</v>
      </c>
      <c r="H40" s="11" t="s">
        <v>90</v>
      </c>
      <c r="I40" s="11" t="s">
        <v>61</v>
      </c>
      <c r="J40" s="17">
        <v>1</v>
      </c>
      <c r="K40" s="17">
        <v>23000</v>
      </c>
      <c r="L40" s="17">
        <v>6000</v>
      </c>
      <c r="M40" s="18">
        <v>0</v>
      </c>
      <c r="N40" s="19">
        <f t="shared" si="0"/>
        <v>6000</v>
      </c>
    </row>
    <row r="41" s="2" customFormat="1" ht="34" customHeight="1" spans="1:14">
      <c r="A41" s="11" t="s">
        <v>189</v>
      </c>
      <c r="B41" s="11" t="s">
        <v>70</v>
      </c>
      <c r="C41" s="11" t="s">
        <v>190</v>
      </c>
      <c r="D41" s="11" t="s">
        <v>183</v>
      </c>
      <c r="E41" s="11" t="s">
        <v>19</v>
      </c>
      <c r="F41" s="11" t="s">
        <v>191</v>
      </c>
      <c r="G41" s="11" t="s">
        <v>192</v>
      </c>
      <c r="H41" s="11" t="s">
        <v>60</v>
      </c>
      <c r="I41" s="11" t="s">
        <v>185</v>
      </c>
      <c r="J41" s="17">
        <v>1</v>
      </c>
      <c r="K41" s="17">
        <v>46000</v>
      </c>
      <c r="L41" s="17">
        <v>10000</v>
      </c>
      <c r="M41" s="18">
        <v>0</v>
      </c>
      <c r="N41" s="19">
        <f t="shared" si="0"/>
        <v>10000</v>
      </c>
    </row>
    <row r="42" s="2" customFormat="1" ht="34" customHeight="1" spans="1:14">
      <c r="A42" s="11" t="s">
        <v>193</v>
      </c>
      <c r="B42" s="11" t="s">
        <v>177</v>
      </c>
      <c r="C42" s="11" t="s">
        <v>194</v>
      </c>
      <c r="D42" s="11" t="s">
        <v>195</v>
      </c>
      <c r="E42" s="11" t="s">
        <v>196</v>
      </c>
      <c r="F42" s="11" t="s">
        <v>197</v>
      </c>
      <c r="G42" s="11" t="s">
        <v>198</v>
      </c>
      <c r="H42" s="11" t="s">
        <v>199</v>
      </c>
      <c r="I42" s="11" t="s">
        <v>148</v>
      </c>
      <c r="J42" s="17">
        <v>1</v>
      </c>
      <c r="K42" s="17">
        <v>55000</v>
      </c>
      <c r="L42" s="17">
        <v>12000</v>
      </c>
      <c r="M42" s="18">
        <v>0</v>
      </c>
      <c r="N42" s="19">
        <f t="shared" si="0"/>
        <v>12000</v>
      </c>
    </row>
    <row r="43" s="2" customFormat="1" ht="34" customHeight="1" spans="1:14">
      <c r="A43" s="11" t="s">
        <v>200</v>
      </c>
      <c r="B43" s="11" t="s">
        <v>75</v>
      </c>
      <c r="C43" s="11" t="s">
        <v>201</v>
      </c>
      <c r="D43" s="11" t="s">
        <v>202</v>
      </c>
      <c r="E43" s="11" t="s">
        <v>196</v>
      </c>
      <c r="F43" s="11" t="s">
        <v>197</v>
      </c>
      <c r="G43" s="11" t="s">
        <v>203</v>
      </c>
      <c r="H43" s="11" t="s">
        <v>199</v>
      </c>
      <c r="I43" s="11" t="s">
        <v>148</v>
      </c>
      <c r="J43" s="17">
        <v>1</v>
      </c>
      <c r="K43" s="17">
        <v>57000</v>
      </c>
      <c r="L43" s="17">
        <v>12000</v>
      </c>
      <c r="M43" s="18">
        <v>0</v>
      </c>
      <c r="N43" s="19">
        <f t="shared" si="0"/>
        <v>12000</v>
      </c>
    </row>
    <row r="44" s="2" customFormat="1" ht="34" customHeight="1" spans="1:14">
      <c r="A44" s="11" t="s">
        <v>204</v>
      </c>
      <c r="B44" s="11" t="s">
        <v>25</v>
      </c>
      <c r="C44" s="11" t="s">
        <v>205</v>
      </c>
      <c r="D44" s="11" t="s">
        <v>202</v>
      </c>
      <c r="E44" s="11" t="s">
        <v>196</v>
      </c>
      <c r="F44" s="11" t="s">
        <v>197</v>
      </c>
      <c r="G44" s="11" t="s">
        <v>206</v>
      </c>
      <c r="H44" s="11" t="s">
        <v>199</v>
      </c>
      <c r="I44" s="11" t="s">
        <v>148</v>
      </c>
      <c r="J44" s="17">
        <v>1</v>
      </c>
      <c r="K44" s="17">
        <v>55000</v>
      </c>
      <c r="L44" s="17">
        <v>12000</v>
      </c>
      <c r="M44" s="18">
        <v>0</v>
      </c>
      <c r="N44" s="19">
        <f t="shared" si="0"/>
        <v>12000</v>
      </c>
    </row>
    <row r="45" s="2" customFormat="1" ht="34" customHeight="1" spans="1:14">
      <c r="A45" s="11" t="s">
        <v>207</v>
      </c>
      <c r="B45" s="11" t="s">
        <v>16</v>
      </c>
      <c r="C45" s="11" t="s">
        <v>208</v>
      </c>
      <c r="D45" s="11" t="s">
        <v>27</v>
      </c>
      <c r="E45" s="11" t="s">
        <v>36</v>
      </c>
      <c r="F45" s="11" t="s">
        <v>209</v>
      </c>
      <c r="G45" s="11" t="s">
        <v>210</v>
      </c>
      <c r="H45" s="11" t="s">
        <v>211</v>
      </c>
      <c r="I45" s="11" t="s">
        <v>212</v>
      </c>
      <c r="J45" s="17">
        <v>1</v>
      </c>
      <c r="K45" s="17">
        <v>2800</v>
      </c>
      <c r="L45" s="17">
        <v>800</v>
      </c>
      <c r="M45" s="18">
        <v>0</v>
      </c>
      <c r="N45" s="19">
        <f t="shared" si="0"/>
        <v>800</v>
      </c>
    </row>
    <row r="46" s="2" customFormat="1" ht="34" customHeight="1" spans="1:14">
      <c r="A46" s="11" t="s">
        <v>213</v>
      </c>
      <c r="B46" s="11" t="s">
        <v>70</v>
      </c>
      <c r="C46" s="11" t="s">
        <v>214</v>
      </c>
      <c r="D46" s="11" t="s">
        <v>215</v>
      </c>
      <c r="E46" s="11" t="s">
        <v>19</v>
      </c>
      <c r="F46" s="11" t="s">
        <v>216</v>
      </c>
      <c r="G46" s="11" t="s">
        <v>217</v>
      </c>
      <c r="H46" s="11" t="s">
        <v>218</v>
      </c>
      <c r="I46" s="11" t="s">
        <v>130</v>
      </c>
      <c r="J46" s="17">
        <v>1</v>
      </c>
      <c r="K46" s="17">
        <v>330000</v>
      </c>
      <c r="L46" s="17">
        <v>38800</v>
      </c>
      <c r="M46" s="18">
        <v>0</v>
      </c>
      <c r="N46" s="19">
        <f t="shared" si="0"/>
        <v>38800</v>
      </c>
    </row>
    <row r="47" s="2" customFormat="1" ht="34" customHeight="1" spans="1:14">
      <c r="A47" s="11" t="s">
        <v>219</v>
      </c>
      <c r="B47" s="11" t="s">
        <v>75</v>
      </c>
      <c r="C47" s="11" t="s">
        <v>220</v>
      </c>
      <c r="D47" s="11" t="s">
        <v>221</v>
      </c>
      <c r="E47" s="11" t="s">
        <v>19</v>
      </c>
      <c r="F47" s="11" t="s">
        <v>222</v>
      </c>
      <c r="G47" s="11" t="s">
        <v>223</v>
      </c>
      <c r="H47" s="11" t="s">
        <v>147</v>
      </c>
      <c r="I47" s="11" t="s">
        <v>61</v>
      </c>
      <c r="J47" s="17">
        <v>1</v>
      </c>
      <c r="K47" s="17">
        <v>80000</v>
      </c>
      <c r="L47" s="17">
        <v>19600</v>
      </c>
      <c r="M47" s="18">
        <v>0</v>
      </c>
      <c r="N47" s="19">
        <f t="shared" si="0"/>
        <v>19600</v>
      </c>
    </row>
    <row r="48" s="2" customFormat="1" ht="34" customHeight="1" spans="1:14">
      <c r="A48" s="11" t="s">
        <v>219</v>
      </c>
      <c r="B48" s="11" t="s">
        <v>75</v>
      </c>
      <c r="C48" s="11" t="s">
        <v>220</v>
      </c>
      <c r="D48" s="11" t="s">
        <v>221</v>
      </c>
      <c r="E48" s="11" t="s">
        <v>36</v>
      </c>
      <c r="F48" s="11" t="s">
        <v>224</v>
      </c>
      <c r="G48" s="11" t="s">
        <v>225</v>
      </c>
      <c r="H48" s="11" t="s">
        <v>226</v>
      </c>
      <c r="I48" s="11" t="s">
        <v>61</v>
      </c>
      <c r="J48" s="17">
        <v>1</v>
      </c>
      <c r="K48" s="17">
        <v>8000</v>
      </c>
      <c r="L48" s="17">
        <v>1600</v>
      </c>
      <c r="M48" s="18">
        <v>0</v>
      </c>
      <c r="N48" s="19">
        <f t="shared" si="0"/>
        <v>1600</v>
      </c>
    </row>
    <row r="49" s="2" customFormat="1" ht="34" customHeight="1" spans="1:14">
      <c r="A49" s="11" t="s">
        <v>227</v>
      </c>
      <c r="B49" s="11" t="s">
        <v>16</v>
      </c>
      <c r="C49" s="11" t="s">
        <v>228</v>
      </c>
      <c r="D49" s="11" t="s">
        <v>229</v>
      </c>
      <c r="E49" s="11" t="s">
        <v>19</v>
      </c>
      <c r="F49" s="11" t="s">
        <v>230</v>
      </c>
      <c r="G49" s="11" t="s">
        <v>231</v>
      </c>
      <c r="H49" s="11" t="s">
        <v>218</v>
      </c>
      <c r="I49" s="11" t="s">
        <v>130</v>
      </c>
      <c r="J49" s="17">
        <v>1</v>
      </c>
      <c r="K49" s="17">
        <v>376000</v>
      </c>
      <c r="L49" s="17">
        <v>38800</v>
      </c>
      <c r="M49" s="18">
        <v>0</v>
      </c>
      <c r="N49" s="19">
        <f t="shared" si="0"/>
        <v>38800</v>
      </c>
    </row>
    <row r="50" s="2" customFormat="1" ht="34" customHeight="1" spans="1:14">
      <c r="A50" s="11" t="s">
        <v>232</v>
      </c>
      <c r="B50" s="11" t="s">
        <v>25</v>
      </c>
      <c r="C50" s="11" t="s">
        <v>233</v>
      </c>
      <c r="D50" s="11" t="s">
        <v>174</v>
      </c>
      <c r="E50" s="11" t="s">
        <v>19</v>
      </c>
      <c r="F50" s="11" t="s">
        <v>234</v>
      </c>
      <c r="G50" s="11" t="s">
        <v>235</v>
      </c>
      <c r="H50" s="11" t="s">
        <v>60</v>
      </c>
      <c r="I50" s="11" t="s">
        <v>61</v>
      </c>
      <c r="J50" s="17">
        <v>1</v>
      </c>
      <c r="K50" s="17">
        <v>58800</v>
      </c>
      <c r="L50" s="17">
        <v>13600</v>
      </c>
      <c r="M50" s="18">
        <v>0</v>
      </c>
      <c r="N50" s="19">
        <f t="shared" si="0"/>
        <v>13600</v>
      </c>
    </row>
    <row r="51" s="2" customFormat="1" ht="34" customHeight="1" spans="1:14">
      <c r="A51" s="11" t="s">
        <v>236</v>
      </c>
      <c r="B51" s="11" t="s">
        <v>16</v>
      </c>
      <c r="C51" s="11" t="s">
        <v>237</v>
      </c>
      <c r="D51" s="11" t="s">
        <v>238</v>
      </c>
      <c r="E51" s="11" t="s">
        <v>19</v>
      </c>
      <c r="F51" s="11" t="s">
        <v>58</v>
      </c>
      <c r="G51" s="11" t="s">
        <v>239</v>
      </c>
      <c r="H51" s="11" t="s">
        <v>60</v>
      </c>
      <c r="I51" s="11" t="s">
        <v>61</v>
      </c>
      <c r="J51" s="17">
        <v>1</v>
      </c>
      <c r="K51" s="17">
        <v>42500</v>
      </c>
      <c r="L51" s="17">
        <v>8500</v>
      </c>
      <c r="M51" s="18">
        <v>0</v>
      </c>
      <c r="N51" s="19">
        <f t="shared" si="0"/>
        <v>8500</v>
      </c>
    </row>
    <row r="52" s="2" customFormat="1" ht="34" customHeight="1" spans="1:14">
      <c r="A52" s="11" t="s">
        <v>240</v>
      </c>
      <c r="B52" s="11" t="s">
        <v>25</v>
      </c>
      <c r="C52" s="11" t="s">
        <v>241</v>
      </c>
      <c r="D52" s="11" t="s">
        <v>242</v>
      </c>
      <c r="E52" s="11" t="s">
        <v>19</v>
      </c>
      <c r="F52" s="11" t="s">
        <v>243</v>
      </c>
      <c r="G52" s="11" t="s">
        <v>244</v>
      </c>
      <c r="H52" s="11" t="s">
        <v>218</v>
      </c>
      <c r="I52" s="11" t="s">
        <v>130</v>
      </c>
      <c r="J52" s="17">
        <v>1</v>
      </c>
      <c r="K52" s="17">
        <v>395000</v>
      </c>
      <c r="L52" s="17">
        <v>38800</v>
      </c>
      <c r="M52" s="18">
        <v>0</v>
      </c>
      <c r="N52" s="19">
        <f t="shared" si="0"/>
        <v>38800</v>
      </c>
    </row>
    <row r="53" s="2" customFormat="1" ht="34" customHeight="1" spans="1:14">
      <c r="A53" s="11" t="s">
        <v>245</v>
      </c>
      <c r="B53" s="11" t="s">
        <v>25</v>
      </c>
      <c r="C53" s="11" t="s">
        <v>246</v>
      </c>
      <c r="D53" s="11" t="s">
        <v>247</v>
      </c>
      <c r="E53" s="11" t="s">
        <v>19</v>
      </c>
      <c r="F53" s="11" t="s">
        <v>191</v>
      </c>
      <c r="G53" s="11" t="s">
        <v>248</v>
      </c>
      <c r="H53" s="11" t="s">
        <v>60</v>
      </c>
      <c r="I53" s="11" t="s">
        <v>185</v>
      </c>
      <c r="J53" s="17">
        <v>1</v>
      </c>
      <c r="K53" s="17">
        <v>43900</v>
      </c>
      <c r="L53" s="17">
        <v>10000</v>
      </c>
      <c r="M53" s="18">
        <v>0</v>
      </c>
      <c r="N53" s="19">
        <f t="shared" si="0"/>
        <v>10000</v>
      </c>
    </row>
    <row r="54" s="2" customFormat="1" ht="34" customHeight="1" spans="1:14">
      <c r="A54" s="11" t="s">
        <v>249</v>
      </c>
      <c r="B54" s="11" t="s">
        <v>132</v>
      </c>
      <c r="C54" s="11" t="s">
        <v>250</v>
      </c>
      <c r="D54" s="11" t="s">
        <v>251</v>
      </c>
      <c r="E54" s="11" t="s">
        <v>19</v>
      </c>
      <c r="F54" s="11" t="s">
        <v>252</v>
      </c>
      <c r="G54" s="11" t="s">
        <v>253</v>
      </c>
      <c r="H54" s="11" t="s">
        <v>60</v>
      </c>
      <c r="I54" s="11" t="s">
        <v>185</v>
      </c>
      <c r="J54" s="17">
        <v>1</v>
      </c>
      <c r="K54" s="17">
        <v>48300</v>
      </c>
      <c r="L54" s="17">
        <v>12000</v>
      </c>
      <c r="M54" s="18">
        <v>0</v>
      </c>
      <c r="N54" s="19">
        <f t="shared" si="0"/>
        <v>12000</v>
      </c>
    </row>
    <row r="55" s="2" customFormat="1" ht="34" customHeight="1" spans="1:14">
      <c r="A55" s="11" t="s">
        <v>249</v>
      </c>
      <c r="B55" s="11" t="s">
        <v>132</v>
      </c>
      <c r="C55" s="11" t="s">
        <v>250</v>
      </c>
      <c r="D55" s="11" t="s">
        <v>251</v>
      </c>
      <c r="E55" s="11" t="s">
        <v>36</v>
      </c>
      <c r="F55" s="11" t="s">
        <v>254</v>
      </c>
      <c r="G55" s="11" t="s">
        <v>255</v>
      </c>
      <c r="H55" s="11" t="s">
        <v>256</v>
      </c>
      <c r="I55" s="11" t="s">
        <v>61</v>
      </c>
      <c r="J55" s="17">
        <v>1</v>
      </c>
      <c r="K55" s="17">
        <v>3700</v>
      </c>
      <c r="L55" s="17">
        <v>800</v>
      </c>
      <c r="M55" s="18">
        <v>0</v>
      </c>
      <c r="N55" s="19">
        <f t="shared" si="0"/>
        <v>800</v>
      </c>
    </row>
    <row r="56" s="2" customFormat="1" ht="34" customHeight="1" spans="1:14">
      <c r="A56" s="11" t="s">
        <v>257</v>
      </c>
      <c r="B56" s="11" t="s">
        <v>137</v>
      </c>
      <c r="C56" s="11" t="s">
        <v>258</v>
      </c>
      <c r="D56" s="11" t="s">
        <v>259</v>
      </c>
      <c r="E56" s="11" t="s">
        <v>19</v>
      </c>
      <c r="F56" s="11" t="s">
        <v>94</v>
      </c>
      <c r="G56" s="11" t="s">
        <v>260</v>
      </c>
      <c r="H56" s="11" t="s">
        <v>80</v>
      </c>
      <c r="I56" s="11" t="s">
        <v>61</v>
      </c>
      <c r="J56" s="17">
        <v>1</v>
      </c>
      <c r="K56" s="17">
        <v>242000</v>
      </c>
      <c r="L56" s="17">
        <v>63200</v>
      </c>
      <c r="M56" s="18">
        <v>0</v>
      </c>
      <c r="N56" s="19">
        <f t="shared" si="0"/>
        <v>63200</v>
      </c>
    </row>
    <row r="57" s="2" customFormat="1" ht="34" customHeight="1" spans="1:14">
      <c r="A57" s="11" t="s">
        <v>257</v>
      </c>
      <c r="B57" s="11" t="s">
        <v>137</v>
      </c>
      <c r="C57" s="11" t="s">
        <v>258</v>
      </c>
      <c r="D57" s="11" t="s">
        <v>261</v>
      </c>
      <c r="E57" s="11" t="s">
        <v>87</v>
      </c>
      <c r="F57" s="11" t="s">
        <v>88</v>
      </c>
      <c r="G57" s="11" t="s">
        <v>262</v>
      </c>
      <c r="H57" s="11" t="s">
        <v>90</v>
      </c>
      <c r="I57" s="11" t="s">
        <v>61</v>
      </c>
      <c r="J57" s="17">
        <v>1</v>
      </c>
      <c r="K57" s="17">
        <v>38000</v>
      </c>
      <c r="L57" s="17">
        <v>6000</v>
      </c>
      <c r="M57" s="18">
        <v>0</v>
      </c>
      <c r="N57" s="19">
        <f t="shared" si="0"/>
        <v>6000</v>
      </c>
    </row>
    <row r="58" s="2" customFormat="1" ht="34" customHeight="1" spans="1:14">
      <c r="A58" s="11" t="s">
        <v>263</v>
      </c>
      <c r="B58" s="11" t="s">
        <v>75</v>
      </c>
      <c r="C58" s="11" t="s">
        <v>264</v>
      </c>
      <c r="D58" s="11" t="s">
        <v>93</v>
      </c>
      <c r="E58" s="11" t="s">
        <v>87</v>
      </c>
      <c r="F58" s="11" t="s">
        <v>88</v>
      </c>
      <c r="G58" s="11" t="s">
        <v>265</v>
      </c>
      <c r="H58" s="11" t="s">
        <v>90</v>
      </c>
      <c r="I58" s="11" t="s">
        <v>61</v>
      </c>
      <c r="J58" s="17">
        <v>1</v>
      </c>
      <c r="K58" s="17">
        <v>47000</v>
      </c>
      <c r="L58" s="17">
        <v>6000</v>
      </c>
      <c r="M58" s="18">
        <v>0</v>
      </c>
      <c r="N58" s="19">
        <f t="shared" si="0"/>
        <v>6000</v>
      </c>
    </row>
    <row r="59" s="2" customFormat="1" ht="34" customHeight="1" spans="1:14">
      <c r="A59" s="11" t="s">
        <v>266</v>
      </c>
      <c r="B59" s="11" t="s">
        <v>16</v>
      </c>
      <c r="C59" s="11" t="s">
        <v>267</v>
      </c>
      <c r="D59" s="11" t="s">
        <v>268</v>
      </c>
      <c r="E59" s="11" t="s">
        <v>19</v>
      </c>
      <c r="F59" s="11" t="s">
        <v>269</v>
      </c>
      <c r="G59" s="11" t="s">
        <v>270</v>
      </c>
      <c r="H59" s="11" t="s">
        <v>271</v>
      </c>
      <c r="I59" s="11" t="s">
        <v>272</v>
      </c>
      <c r="J59" s="17">
        <v>1</v>
      </c>
      <c r="K59" s="17">
        <v>44000</v>
      </c>
      <c r="L59" s="17">
        <v>10000</v>
      </c>
      <c r="M59" s="18">
        <v>0</v>
      </c>
      <c r="N59" s="19">
        <f t="shared" si="0"/>
        <v>10000</v>
      </c>
    </row>
    <row r="60" s="2" customFormat="1" ht="34" customHeight="1" spans="1:14">
      <c r="A60" s="11" t="s">
        <v>273</v>
      </c>
      <c r="B60" s="11" t="s">
        <v>25</v>
      </c>
      <c r="C60" s="11" t="s">
        <v>274</v>
      </c>
      <c r="D60" s="11" t="s">
        <v>93</v>
      </c>
      <c r="E60" s="11" t="s">
        <v>19</v>
      </c>
      <c r="F60" s="11" t="s">
        <v>94</v>
      </c>
      <c r="G60" s="11" t="s">
        <v>275</v>
      </c>
      <c r="H60" s="11" t="s">
        <v>80</v>
      </c>
      <c r="I60" s="11" t="s">
        <v>61</v>
      </c>
      <c r="J60" s="17">
        <v>1</v>
      </c>
      <c r="K60" s="17">
        <v>242000</v>
      </c>
      <c r="L60" s="17">
        <v>63200</v>
      </c>
      <c r="M60" s="18">
        <v>0</v>
      </c>
      <c r="N60" s="19">
        <f t="shared" si="0"/>
        <v>63200</v>
      </c>
    </row>
    <row r="61" s="2" customFormat="1" ht="34" customHeight="1" spans="1:14">
      <c r="A61" s="11" t="s">
        <v>273</v>
      </c>
      <c r="B61" s="11" t="s">
        <v>25</v>
      </c>
      <c r="C61" s="11" t="s">
        <v>274</v>
      </c>
      <c r="D61" s="11" t="s">
        <v>100</v>
      </c>
      <c r="E61" s="11" t="s">
        <v>87</v>
      </c>
      <c r="F61" s="11" t="s">
        <v>88</v>
      </c>
      <c r="G61" s="11" t="s">
        <v>276</v>
      </c>
      <c r="H61" s="11" t="s">
        <v>90</v>
      </c>
      <c r="I61" s="11" t="s">
        <v>61</v>
      </c>
      <c r="J61" s="17">
        <v>1</v>
      </c>
      <c r="K61" s="17">
        <v>37500</v>
      </c>
      <c r="L61" s="17">
        <v>6000</v>
      </c>
      <c r="M61" s="18">
        <v>0</v>
      </c>
      <c r="N61" s="19">
        <f t="shared" si="0"/>
        <v>6000</v>
      </c>
    </row>
    <row r="62" s="2" customFormat="1" ht="34" customHeight="1" spans="1:14">
      <c r="A62" s="11" t="s">
        <v>277</v>
      </c>
      <c r="B62" s="11" t="s">
        <v>142</v>
      </c>
      <c r="C62" s="11" t="s">
        <v>278</v>
      </c>
      <c r="D62" s="11" t="s">
        <v>279</v>
      </c>
      <c r="E62" s="11" t="s">
        <v>280</v>
      </c>
      <c r="F62" s="11" t="s">
        <v>281</v>
      </c>
      <c r="G62" s="11" t="s">
        <v>282</v>
      </c>
      <c r="H62" s="11" t="s">
        <v>283</v>
      </c>
      <c r="I62" s="11" t="s">
        <v>284</v>
      </c>
      <c r="J62" s="17">
        <v>1</v>
      </c>
      <c r="K62" s="17">
        <v>452000</v>
      </c>
      <c r="L62" s="17">
        <v>90900</v>
      </c>
      <c r="M62" s="18">
        <v>0</v>
      </c>
      <c r="N62" s="19">
        <f t="shared" si="0"/>
        <v>90900</v>
      </c>
    </row>
    <row r="63" s="2" customFormat="1" ht="34" customHeight="1" spans="1:14">
      <c r="A63" s="11" t="s">
        <v>285</v>
      </c>
      <c r="B63" s="11" t="s">
        <v>75</v>
      </c>
      <c r="C63" s="11" t="s">
        <v>286</v>
      </c>
      <c r="D63" s="11" t="s">
        <v>93</v>
      </c>
      <c r="E63" s="11" t="s">
        <v>19</v>
      </c>
      <c r="F63" s="11" t="s">
        <v>94</v>
      </c>
      <c r="G63" s="11" t="s">
        <v>287</v>
      </c>
      <c r="H63" s="11" t="s">
        <v>80</v>
      </c>
      <c r="I63" s="11" t="s">
        <v>61</v>
      </c>
      <c r="J63" s="17">
        <v>1</v>
      </c>
      <c r="K63" s="17">
        <v>242000</v>
      </c>
      <c r="L63" s="17">
        <v>63200</v>
      </c>
      <c r="M63" s="18">
        <v>0</v>
      </c>
      <c r="N63" s="19">
        <f t="shared" si="0"/>
        <v>63200</v>
      </c>
    </row>
    <row r="64" s="2" customFormat="1" ht="34" customHeight="1" spans="1:14">
      <c r="A64" s="11" t="s">
        <v>285</v>
      </c>
      <c r="B64" s="11" t="s">
        <v>75</v>
      </c>
      <c r="C64" s="11" t="s">
        <v>286</v>
      </c>
      <c r="D64" s="11" t="s">
        <v>261</v>
      </c>
      <c r="E64" s="11" t="s">
        <v>87</v>
      </c>
      <c r="F64" s="11" t="s">
        <v>88</v>
      </c>
      <c r="G64" s="11" t="s">
        <v>288</v>
      </c>
      <c r="H64" s="11" t="s">
        <v>90</v>
      </c>
      <c r="I64" s="11" t="s">
        <v>61</v>
      </c>
      <c r="J64" s="17">
        <v>1</v>
      </c>
      <c r="K64" s="17">
        <v>38000</v>
      </c>
      <c r="L64" s="17">
        <v>6000</v>
      </c>
      <c r="M64" s="18">
        <v>0</v>
      </c>
      <c r="N64" s="19">
        <f t="shared" si="0"/>
        <v>6000</v>
      </c>
    </row>
    <row r="65" s="2" customFormat="1" ht="34" customHeight="1" spans="1:14">
      <c r="A65" s="11" t="s">
        <v>289</v>
      </c>
      <c r="B65" s="11" t="s">
        <v>70</v>
      </c>
      <c r="C65" s="11" t="s">
        <v>290</v>
      </c>
      <c r="D65" s="11" t="s">
        <v>291</v>
      </c>
      <c r="E65" s="11" t="s">
        <v>19</v>
      </c>
      <c r="F65" s="11" t="s">
        <v>292</v>
      </c>
      <c r="G65" s="11" t="s">
        <v>293</v>
      </c>
      <c r="H65" s="11" t="s">
        <v>218</v>
      </c>
      <c r="I65" s="11" t="s">
        <v>130</v>
      </c>
      <c r="J65" s="17">
        <v>1</v>
      </c>
      <c r="K65" s="17">
        <v>673000</v>
      </c>
      <c r="L65" s="17">
        <v>63200</v>
      </c>
      <c r="M65" s="18">
        <v>0</v>
      </c>
      <c r="N65" s="19">
        <f t="shared" si="0"/>
        <v>63200</v>
      </c>
    </row>
    <row r="66" s="2" customFormat="1" ht="34" customHeight="1" spans="1:14">
      <c r="A66" s="11" t="s">
        <v>236</v>
      </c>
      <c r="B66" s="11" t="s">
        <v>33</v>
      </c>
      <c r="C66" s="11" t="s">
        <v>294</v>
      </c>
      <c r="D66" s="11" t="s">
        <v>295</v>
      </c>
      <c r="E66" s="11" t="s">
        <v>165</v>
      </c>
      <c r="F66" s="11" t="s">
        <v>169</v>
      </c>
      <c r="G66" s="11" t="s">
        <v>296</v>
      </c>
      <c r="H66" s="11" t="s">
        <v>171</v>
      </c>
      <c r="I66" s="11" t="s">
        <v>61</v>
      </c>
      <c r="J66" s="17">
        <v>1</v>
      </c>
      <c r="K66" s="17">
        <v>169600</v>
      </c>
      <c r="L66" s="17">
        <v>21600</v>
      </c>
      <c r="M66" s="18">
        <v>0</v>
      </c>
      <c r="N66" s="19">
        <f t="shared" si="0"/>
        <v>21600</v>
      </c>
    </row>
    <row r="67" s="2" customFormat="1" ht="34" customHeight="1" spans="1:14">
      <c r="A67" s="11" t="s">
        <v>297</v>
      </c>
      <c r="B67" s="11" t="s">
        <v>25</v>
      </c>
      <c r="C67" s="11" t="s">
        <v>298</v>
      </c>
      <c r="D67" s="11" t="s">
        <v>299</v>
      </c>
      <c r="E67" s="11" t="s">
        <v>165</v>
      </c>
      <c r="F67" s="11" t="s">
        <v>300</v>
      </c>
      <c r="G67" s="11" t="s">
        <v>301</v>
      </c>
      <c r="H67" s="11" t="s">
        <v>302</v>
      </c>
      <c r="I67" s="11" t="s">
        <v>272</v>
      </c>
      <c r="J67" s="17">
        <v>1</v>
      </c>
      <c r="K67" s="17">
        <v>115000</v>
      </c>
      <c r="L67" s="17">
        <v>21600</v>
      </c>
      <c r="M67" s="18">
        <v>0</v>
      </c>
      <c r="N67" s="19">
        <f t="shared" si="0"/>
        <v>21600</v>
      </c>
    </row>
    <row r="68" s="2" customFormat="1" ht="34" customHeight="1" spans="1:14">
      <c r="A68" s="11" t="s">
        <v>303</v>
      </c>
      <c r="B68" s="11" t="s">
        <v>70</v>
      </c>
      <c r="C68" s="11" t="s">
        <v>304</v>
      </c>
      <c r="D68" s="11" t="s">
        <v>295</v>
      </c>
      <c r="E68" s="11" t="s">
        <v>165</v>
      </c>
      <c r="F68" s="11" t="s">
        <v>169</v>
      </c>
      <c r="G68" s="11" t="s">
        <v>305</v>
      </c>
      <c r="H68" s="11" t="s">
        <v>171</v>
      </c>
      <c r="I68" s="11" t="s">
        <v>61</v>
      </c>
      <c r="J68" s="17">
        <v>1</v>
      </c>
      <c r="K68" s="17">
        <v>169600</v>
      </c>
      <c r="L68" s="17">
        <v>21600</v>
      </c>
      <c r="M68" s="18">
        <v>0</v>
      </c>
      <c r="N68" s="19">
        <f t="shared" ref="N68:N131" si="1">SUM(L68:M68)</f>
        <v>21600</v>
      </c>
    </row>
    <row r="69" s="2" customFormat="1" ht="34" customHeight="1" spans="1:14">
      <c r="A69" s="11" t="s">
        <v>306</v>
      </c>
      <c r="B69" s="11" t="s">
        <v>132</v>
      </c>
      <c r="C69" s="11" t="s">
        <v>307</v>
      </c>
      <c r="D69" s="11" t="s">
        <v>279</v>
      </c>
      <c r="E69" s="11" t="s">
        <v>280</v>
      </c>
      <c r="F69" s="11" t="s">
        <v>281</v>
      </c>
      <c r="G69" s="11" t="s">
        <v>308</v>
      </c>
      <c r="H69" s="11" t="s">
        <v>283</v>
      </c>
      <c r="I69" s="11" t="s">
        <v>284</v>
      </c>
      <c r="J69" s="17">
        <v>1</v>
      </c>
      <c r="K69" s="17">
        <v>452000</v>
      </c>
      <c r="L69" s="17">
        <v>90900</v>
      </c>
      <c r="M69" s="18">
        <v>0</v>
      </c>
      <c r="N69" s="19">
        <f t="shared" si="1"/>
        <v>90900</v>
      </c>
    </row>
    <row r="70" s="2" customFormat="1" ht="34" customHeight="1" spans="1:14">
      <c r="A70" s="11" t="s">
        <v>309</v>
      </c>
      <c r="B70" s="11" t="s">
        <v>70</v>
      </c>
      <c r="C70" s="11" t="s">
        <v>310</v>
      </c>
      <c r="D70" s="11" t="s">
        <v>311</v>
      </c>
      <c r="E70" s="11" t="s">
        <v>19</v>
      </c>
      <c r="F70" s="11" t="s">
        <v>78</v>
      </c>
      <c r="G70" s="11" t="s">
        <v>312</v>
      </c>
      <c r="H70" s="11" t="s">
        <v>80</v>
      </c>
      <c r="I70" s="11" t="s">
        <v>313</v>
      </c>
      <c r="J70" s="17">
        <v>1</v>
      </c>
      <c r="K70" s="17">
        <v>42400</v>
      </c>
      <c r="L70" s="17">
        <v>10000</v>
      </c>
      <c r="M70" s="18">
        <v>0</v>
      </c>
      <c r="N70" s="19">
        <f t="shared" si="1"/>
        <v>10000</v>
      </c>
    </row>
    <row r="71" s="2" customFormat="1" ht="34" customHeight="1" spans="1:14">
      <c r="A71" s="11" t="s">
        <v>314</v>
      </c>
      <c r="B71" s="11" t="s">
        <v>142</v>
      </c>
      <c r="C71" s="11" t="s">
        <v>315</v>
      </c>
      <c r="D71" s="11" t="s">
        <v>316</v>
      </c>
      <c r="E71" s="11" t="s">
        <v>165</v>
      </c>
      <c r="F71" s="11" t="s">
        <v>317</v>
      </c>
      <c r="G71" s="11" t="s">
        <v>318</v>
      </c>
      <c r="H71" s="11" t="s">
        <v>171</v>
      </c>
      <c r="I71" s="11" t="s">
        <v>61</v>
      </c>
      <c r="J71" s="17">
        <v>1</v>
      </c>
      <c r="K71" s="17">
        <v>161600</v>
      </c>
      <c r="L71" s="17">
        <v>21600</v>
      </c>
      <c r="M71" s="18">
        <v>0</v>
      </c>
      <c r="N71" s="19">
        <f t="shared" si="1"/>
        <v>21600</v>
      </c>
    </row>
    <row r="72" s="2" customFormat="1" ht="34" customHeight="1" spans="1:14">
      <c r="A72" s="11" t="s">
        <v>319</v>
      </c>
      <c r="B72" s="11" t="s">
        <v>33</v>
      </c>
      <c r="C72" s="11" t="s">
        <v>320</v>
      </c>
      <c r="D72" s="11" t="s">
        <v>321</v>
      </c>
      <c r="E72" s="11" t="s">
        <v>165</v>
      </c>
      <c r="F72" s="11" t="s">
        <v>317</v>
      </c>
      <c r="G72" s="11" t="s">
        <v>322</v>
      </c>
      <c r="H72" s="11" t="s">
        <v>171</v>
      </c>
      <c r="I72" s="11" t="s">
        <v>61</v>
      </c>
      <c r="J72" s="17">
        <v>1</v>
      </c>
      <c r="K72" s="17">
        <v>170000</v>
      </c>
      <c r="L72" s="17">
        <v>21600</v>
      </c>
      <c r="M72" s="18">
        <v>0</v>
      </c>
      <c r="N72" s="19">
        <f t="shared" si="1"/>
        <v>21600</v>
      </c>
    </row>
    <row r="73" s="2" customFormat="1" ht="34" customHeight="1" spans="1:14">
      <c r="A73" s="11" t="s">
        <v>323</v>
      </c>
      <c r="B73" s="11" t="s">
        <v>16</v>
      </c>
      <c r="C73" s="11" t="s">
        <v>324</v>
      </c>
      <c r="D73" s="11" t="s">
        <v>238</v>
      </c>
      <c r="E73" s="11" t="s">
        <v>19</v>
      </c>
      <c r="F73" s="11" t="s">
        <v>191</v>
      </c>
      <c r="G73" s="11" t="s">
        <v>325</v>
      </c>
      <c r="H73" s="11" t="s">
        <v>60</v>
      </c>
      <c r="I73" s="11" t="s">
        <v>313</v>
      </c>
      <c r="J73" s="17">
        <v>1</v>
      </c>
      <c r="K73" s="17">
        <v>48000</v>
      </c>
      <c r="L73" s="17">
        <v>10000</v>
      </c>
      <c r="M73" s="18">
        <v>0</v>
      </c>
      <c r="N73" s="19">
        <f t="shared" si="1"/>
        <v>10000</v>
      </c>
    </row>
    <row r="74" s="2" customFormat="1" ht="34" customHeight="1" spans="1:14">
      <c r="A74" s="11" t="s">
        <v>326</v>
      </c>
      <c r="B74" s="11" t="s">
        <v>142</v>
      </c>
      <c r="C74" s="11" t="s">
        <v>327</v>
      </c>
      <c r="D74" s="11" t="s">
        <v>299</v>
      </c>
      <c r="E74" s="11" t="s">
        <v>165</v>
      </c>
      <c r="F74" s="11" t="s">
        <v>317</v>
      </c>
      <c r="G74" s="11" t="s">
        <v>328</v>
      </c>
      <c r="H74" s="11" t="s">
        <v>171</v>
      </c>
      <c r="I74" s="11" t="s">
        <v>61</v>
      </c>
      <c r="J74" s="17">
        <v>1</v>
      </c>
      <c r="K74" s="17">
        <v>170000</v>
      </c>
      <c r="L74" s="17">
        <v>21600</v>
      </c>
      <c r="M74" s="18">
        <v>0</v>
      </c>
      <c r="N74" s="19">
        <f t="shared" si="1"/>
        <v>21600</v>
      </c>
    </row>
    <row r="75" s="2" customFormat="1" ht="34" customHeight="1" spans="1:14">
      <c r="A75" s="11" t="s">
        <v>329</v>
      </c>
      <c r="B75" s="11" t="s">
        <v>16</v>
      </c>
      <c r="C75" s="11" t="s">
        <v>330</v>
      </c>
      <c r="D75" s="11" t="s">
        <v>331</v>
      </c>
      <c r="E75" s="11" t="s">
        <v>19</v>
      </c>
      <c r="F75" s="11" t="s">
        <v>78</v>
      </c>
      <c r="G75" s="11" t="s">
        <v>332</v>
      </c>
      <c r="H75" s="11" t="s">
        <v>80</v>
      </c>
      <c r="I75" s="11" t="s">
        <v>313</v>
      </c>
      <c r="J75" s="17">
        <v>1</v>
      </c>
      <c r="K75" s="17">
        <v>40000</v>
      </c>
      <c r="L75" s="17">
        <v>10000</v>
      </c>
      <c r="M75" s="18">
        <v>0</v>
      </c>
      <c r="N75" s="19">
        <f t="shared" si="1"/>
        <v>10000</v>
      </c>
    </row>
    <row r="76" s="2" customFormat="1" ht="34" customHeight="1" spans="1:14">
      <c r="A76" s="11" t="s">
        <v>333</v>
      </c>
      <c r="B76" s="11" t="s">
        <v>16</v>
      </c>
      <c r="C76" s="11" t="s">
        <v>334</v>
      </c>
      <c r="D76" s="11" t="s">
        <v>335</v>
      </c>
      <c r="E76" s="11" t="s">
        <v>19</v>
      </c>
      <c r="F76" s="11" t="s">
        <v>191</v>
      </c>
      <c r="G76" s="11" t="s">
        <v>336</v>
      </c>
      <c r="H76" s="11" t="s">
        <v>60</v>
      </c>
      <c r="I76" s="11" t="s">
        <v>313</v>
      </c>
      <c r="J76" s="17">
        <v>1</v>
      </c>
      <c r="K76" s="17">
        <v>48000</v>
      </c>
      <c r="L76" s="17">
        <v>10000</v>
      </c>
      <c r="M76" s="18">
        <v>0</v>
      </c>
      <c r="N76" s="19">
        <f t="shared" si="1"/>
        <v>10000</v>
      </c>
    </row>
    <row r="77" s="2" customFormat="1" ht="34" customHeight="1" spans="1:14">
      <c r="A77" s="11" t="s">
        <v>337</v>
      </c>
      <c r="B77" s="11" t="s">
        <v>16</v>
      </c>
      <c r="C77" s="11" t="s">
        <v>338</v>
      </c>
      <c r="D77" s="11" t="s">
        <v>295</v>
      </c>
      <c r="E77" s="11" t="s">
        <v>19</v>
      </c>
      <c r="F77" s="11" t="s">
        <v>78</v>
      </c>
      <c r="G77" s="11" t="s">
        <v>339</v>
      </c>
      <c r="H77" s="11" t="s">
        <v>80</v>
      </c>
      <c r="I77" s="11" t="s">
        <v>313</v>
      </c>
      <c r="J77" s="17">
        <v>1</v>
      </c>
      <c r="K77" s="17">
        <v>39000</v>
      </c>
      <c r="L77" s="17">
        <v>10000</v>
      </c>
      <c r="M77" s="18">
        <v>0</v>
      </c>
      <c r="N77" s="19">
        <f t="shared" si="1"/>
        <v>10000</v>
      </c>
    </row>
    <row r="78" s="2" customFormat="1" ht="34" customHeight="1" spans="1:14">
      <c r="A78" s="11" t="s">
        <v>340</v>
      </c>
      <c r="B78" s="11" t="s">
        <v>132</v>
      </c>
      <c r="C78" s="11" t="s">
        <v>341</v>
      </c>
      <c r="D78" s="11" t="s">
        <v>342</v>
      </c>
      <c r="E78" s="11" t="s">
        <v>165</v>
      </c>
      <c r="F78" s="11" t="s">
        <v>169</v>
      </c>
      <c r="G78" s="11" t="s">
        <v>343</v>
      </c>
      <c r="H78" s="11" t="s">
        <v>171</v>
      </c>
      <c r="I78" s="11" t="s">
        <v>61</v>
      </c>
      <c r="J78" s="17">
        <v>1</v>
      </c>
      <c r="K78" s="17">
        <v>163000</v>
      </c>
      <c r="L78" s="17">
        <v>21600</v>
      </c>
      <c r="M78" s="18">
        <v>0</v>
      </c>
      <c r="N78" s="19">
        <f t="shared" si="1"/>
        <v>21600</v>
      </c>
    </row>
    <row r="79" s="2" customFormat="1" ht="34" customHeight="1" spans="1:14">
      <c r="A79" s="11" t="s">
        <v>344</v>
      </c>
      <c r="B79" s="11" t="s">
        <v>16</v>
      </c>
      <c r="C79" s="11" t="s">
        <v>345</v>
      </c>
      <c r="D79" s="11" t="s">
        <v>346</v>
      </c>
      <c r="E79" s="11" t="s">
        <v>165</v>
      </c>
      <c r="F79" s="11" t="s">
        <v>169</v>
      </c>
      <c r="G79" s="11" t="s">
        <v>347</v>
      </c>
      <c r="H79" s="11" t="s">
        <v>171</v>
      </c>
      <c r="I79" s="11" t="s">
        <v>61</v>
      </c>
      <c r="J79" s="17">
        <v>1</v>
      </c>
      <c r="K79" s="17">
        <v>162500</v>
      </c>
      <c r="L79" s="17">
        <v>21600</v>
      </c>
      <c r="M79" s="18">
        <v>0</v>
      </c>
      <c r="N79" s="19">
        <f t="shared" si="1"/>
        <v>21600</v>
      </c>
    </row>
    <row r="80" s="2" customFormat="1" ht="34" customHeight="1" spans="1:14">
      <c r="A80" s="11" t="s">
        <v>348</v>
      </c>
      <c r="B80" s="11" t="s">
        <v>16</v>
      </c>
      <c r="C80" s="11" t="s">
        <v>349</v>
      </c>
      <c r="D80" s="11" t="s">
        <v>350</v>
      </c>
      <c r="E80" s="11" t="s">
        <v>19</v>
      </c>
      <c r="F80" s="11" t="s">
        <v>351</v>
      </c>
      <c r="G80" s="11" t="s">
        <v>352</v>
      </c>
      <c r="H80" s="11" t="s">
        <v>147</v>
      </c>
      <c r="I80" s="11" t="s">
        <v>313</v>
      </c>
      <c r="J80" s="17">
        <v>1</v>
      </c>
      <c r="K80" s="17">
        <v>52500</v>
      </c>
      <c r="L80" s="17">
        <v>10000</v>
      </c>
      <c r="M80" s="18">
        <v>0</v>
      </c>
      <c r="N80" s="19">
        <f t="shared" si="1"/>
        <v>10000</v>
      </c>
    </row>
    <row r="81" s="2" customFormat="1" ht="34" customHeight="1" spans="1:14">
      <c r="A81" s="11" t="s">
        <v>344</v>
      </c>
      <c r="B81" s="11" t="s">
        <v>16</v>
      </c>
      <c r="C81" s="11" t="s">
        <v>345</v>
      </c>
      <c r="D81" s="11" t="s">
        <v>346</v>
      </c>
      <c r="E81" s="11" t="s">
        <v>19</v>
      </c>
      <c r="F81" s="11" t="s">
        <v>353</v>
      </c>
      <c r="G81" s="11" t="s">
        <v>354</v>
      </c>
      <c r="H81" s="11" t="s">
        <v>60</v>
      </c>
      <c r="I81" s="11" t="s">
        <v>61</v>
      </c>
      <c r="J81" s="17">
        <v>1</v>
      </c>
      <c r="K81" s="17">
        <v>220000</v>
      </c>
      <c r="L81" s="17">
        <v>63200</v>
      </c>
      <c r="M81" s="18">
        <v>0</v>
      </c>
      <c r="N81" s="19">
        <f t="shared" si="1"/>
        <v>63200</v>
      </c>
    </row>
    <row r="82" s="2" customFormat="1" ht="34" customHeight="1" spans="1:14">
      <c r="A82" s="11" t="s">
        <v>355</v>
      </c>
      <c r="B82" s="11" t="s">
        <v>142</v>
      </c>
      <c r="C82" s="11" t="s">
        <v>356</v>
      </c>
      <c r="D82" s="11" t="s">
        <v>357</v>
      </c>
      <c r="E82" s="11" t="s">
        <v>165</v>
      </c>
      <c r="F82" s="11" t="s">
        <v>169</v>
      </c>
      <c r="G82" s="11" t="s">
        <v>358</v>
      </c>
      <c r="H82" s="11" t="s">
        <v>171</v>
      </c>
      <c r="I82" s="11" t="s">
        <v>61</v>
      </c>
      <c r="J82" s="17">
        <v>1</v>
      </c>
      <c r="K82" s="17">
        <v>162500</v>
      </c>
      <c r="L82" s="17">
        <v>21600</v>
      </c>
      <c r="M82" s="18">
        <v>0</v>
      </c>
      <c r="N82" s="19">
        <f t="shared" si="1"/>
        <v>21600</v>
      </c>
    </row>
    <row r="83" s="2" customFormat="1" ht="34" customHeight="1" spans="1:14">
      <c r="A83" s="11" t="s">
        <v>359</v>
      </c>
      <c r="B83" s="11" t="s">
        <v>25</v>
      </c>
      <c r="C83" s="11" t="s">
        <v>360</v>
      </c>
      <c r="D83" s="11" t="s">
        <v>155</v>
      </c>
      <c r="E83" s="11" t="s">
        <v>19</v>
      </c>
      <c r="F83" s="11" t="s">
        <v>361</v>
      </c>
      <c r="G83" s="11" t="s">
        <v>362</v>
      </c>
      <c r="H83" s="11" t="s">
        <v>80</v>
      </c>
      <c r="I83" s="11" t="s">
        <v>185</v>
      </c>
      <c r="J83" s="17">
        <v>1</v>
      </c>
      <c r="K83" s="17">
        <v>51000</v>
      </c>
      <c r="L83" s="17">
        <v>12000</v>
      </c>
      <c r="M83" s="18">
        <v>0</v>
      </c>
      <c r="N83" s="19">
        <f t="shared" si="1"/>
        <v>12000</v>
      </c>
    </row>
    <row r="84" s="2" customFormat="1" ht="34" customHeight="1" spans="1:14">
      <c r="A84" s="11" t="s">
        <v>355</v>
      </c>
      <c r="B84" s="11" t="s">
        <v>142</v>
      </c>
      <c r="C84" s="11" t="s">
        <v>356</v>
      </c>
      <c r="D84" s="11" t="s">
        <v>357</v>
      </c>
      <c r="E84" s="11" t="s">
        <v>19</v>
      </c>
      <c r="F84" s="11" t="s">
        <v>353</v>
      </c>
      <c r="G84" s="11" t="s">
        <v>363</v>
      </c>
      <c r="H84" s="11" t="s">
        <v>60</v>
      </c>
      <c r="I84" s="11" t="s">
        <v>61</v>
      </c>
      <c r="J84" s="17">
        <v>1</v>
      </c>
      <c r="K84" s="17">
        <v>220000</v>
      </c>
      <c r="L84" s="17">
        <v>63200</v>
      </c>
      <c r="M84" s="18">
        <v>0</v>
      </c>
      <c r="N84" s="19">
        <f t="shared" si="1"/>
        <v>63200</v>
      </c>
    </row>
    <row r="85" s="2" customFormat="1" ht="34" customHeight="1" spans="1:14">
      <c r="A85" s="11" t="s">
        <v>364</v>
      </c>
      <c r="B85" s="11" t="s">
        <v>16</v>
      </c>
      <c r="C85" s="11" t="s">
        <v>365</v>
      </c>
      <c r="D85" s="11" t="s">
        <v>229</v>
      </c>
      <c r="E85" s="11" t="s">
        <v>36</v>
      </c>
      <c r="F85" s="11" t="s">
        <v>366</v>
      </c>
      <c r="G85" s="11" t="s">
        <v>367</v>
      </c>
      <c r="H85" s="11" t="s">
        <v>368</v>
      </c>
      <c r="I85" s="11" t="s">
        <v>313</v>
      </c>
      <c r="J85" s="17">
        <v>1</v>
      </c>
      <c r="K85" s="17">
        <v>3600</v>
      </c>
      <c r="L85" s="17">
        <v>800</v>
      </c>
      <c r="M85" s="18">
        <v>0</v>
      </c>
      <c r="N85" s="19">
        <f t="shared" si="1"/>
        <v>800</v>
      </c>
    </row>
    <row r="86" s="2" customFormat="1" ht="34" customHeight="1" spans="1:14">
      <c r="A86" s="11" t="s">
        <v>359</v>
      </c>
      <c r="B86" s="11" t="s">
        <v>25</v>
      </c>
      <c r="C86" s="11" t="s">
        <v>360</v>
      </c>
      <c r="D86" s="11" t="s">
        <v>155</v>
      </c>
      <c r="E86" s="11" t="s">
        <v>36</v>
      </c>
      <c r="F86" s="11" t="s">
        <v>366</v>
      </c>
      <c r="G86" s="11" t="s">
        <v>369</v>
      </c>
      <c r="H86" s="11" t="s">
        <v>370</v>
      </c>
      <c r="I86" s="11" t="s">
        <v>185</v>
      </c>
      <c r="J86" s="17">
        <v>1</v>
      </c>
      <c r="K86" s="17">
        <v>3600</v>
      </c>
      <c r="L86" s="17">
        <v>800</v>
      </c>
      <c r="M86" s="18">
        <v>0</v>
      </c>
      <c r="N86" s="19">
        <f t="shared" si="1"/>
        <v>800</v>
      </c>
    </row>
    <row r="87" s="2" customFormat="1" ht="34" customHeight="1" spans="1:14">
      <c r="A87" s="11" t="s">
        <v>371</v>
      </c>
      <c r="B87" s="11" t="s">
        <v>70</v>
      </c>
      <c r="C87" s="11" t="s">
        <v>372</v>
      </c>
      <c r="D87" s="11" t="s">
        <v>134</v>
      </c>
      <c r="E87" s="11" t="s">
        <v>19</v>
      </c>
      <c r="F87" s="11" t="s">
        <v>373</v>
      </c>
      <c r="G87" s="11" t="s">
        <v>374</v>
      </c>
      <c r="H87" s="11" t="s">
        <v>375</v>
      </c>
      <c r="I87" s="11" t="s">
        <v>376</v>
      </c>
      <c r="J87" s="17">
        <v>1</v>
      </c>
      <c r="K87" s="17">
        <v>34600</v>
      </c>
      <c r="L87" s="17">
        <v>10000</v>
      </c>
      <c r="M87" s="18">
        <v>0</v>
      </c>
      <c r="N87" s="19">
        <f t="shared" si="1"/>
        <v>10000</v>
      </c>
    </row>
    <row r="88" s="2" customFormat="1" ht="34" customHeight="1" spans="1:14">
      <c r="A88" s="11" t="s">
        <v>377</v>
      </c>
      <c r="B88" s="11" t="s">
        <v>75</v>
      </c>
      <c r="C88" s="11" t="s">
        <v>378</v>
      </c>
      <c r="D88" s="11" t="s">
        <v>164</v>
      </c>
      <c r="E88" s="11" t="s">
        <v>165</v>
      </c>
      <c r="F88" s="11" t="s">
        <v>317</v>
      </c>
      <c r="G88" s="11" t="s">
        <v>379</v>
      </c>
      <c r="H88" s="11" t="s">
        <v>171</v>
      </c>
      <c r="I88" s="11" t="s">
        <v>61</v>
      </c>
      <c r="J88" s="17">
        <v>1</v>
      </c>
      <c r="K88" s="17">
        <v>155000</v>
      </c>
      <c r="L88" s="17">
        <v>21600</v>
      </c>
      <c r="M88" s="18">
        <v>0</v>
      </c>
      <c r="N88" s="19">
        <f t="shared" si="1"/>
        <v>21600</v>
      </c>
    </row>
    <row r="89" s="2" customFormat="1" ht="34" customHeight="1" spans="1:14">
      <c r="A89" s="11" t="s">
        <v>380</v>
      </c>
      <c r="B89" s="11" t="s">
        <v>70</v>
      </c>
      <c r="C89" s="11" t="s">
        <v>381</v>
      </c>
      <c r="D89" s="11" t="s">
        <v>134</v>
      </c>
      <c r="E89" s="11" t="s">
        <v>19</v>
      </c>
      <c r="F89" s="11" t="s">
        <v>373</v>
      </c>
      <c r="G89" s="11" t="s">
        <v>382</v>
      </c>
      <c r="H89" s="11" t="s">
        <v>375</v>
      </c>
      <c r="I89" s="11" t="s">
        <v>376</v>
      </c>
      <c r="J89" s="17">
        <v>1</v>
      </c>
      <c r="K89" s="17">
        <v>34600</v>
      </c>
      <c r="L89" s="17">
        <v>10000</v>
      </c>
      <c r="M89" s="18">
        <v>0</v>
      </c>
      <c r="N89" s="19">
        <f t="shared" si="1"/>
        <v>10000</v>
      </c>
    </row>
    <row r="90" s="2" customFormat="1" ht="34" customHeight="1" spans="1:14">
      <c r="A90" s="11" t="s">
        <v>383</v>
      </c>
      <c r="B90" s="11" t="s">
        <v>75</v>
      </c>
      <c r="C90" s="11" t="s">
        <v>384</v>
      </c>
      <c r="D90" s="11" t="s">
        <v>385</v>
      </c>
      <c r="E90" s="11" t="s">
        <v>19</v>
      </c>
      <c r="F90" s="11" t="s">
        <v>78</v>
      </c>
      <c r="G90" s="11" t="s">
        <v>386</v>
      </c>
      <c r="H90" s="11" t="s">
        <v>80</v>
      </c>
      <c r="I90" s="11" t="s">
        <v>61</v>
      </c>
      <c r="J90" s="17">
        <v>1</v>
      </c>
      <c r="K90" s="17">
        <v>40000</v>
      </c>
      <c r="L90" s="17">
        <v>10000</v>
      </c>
      <c r="M90" s="18">
        <v>0</v>
      </c>
      <c r="N90" s="19">
        <f t="shared" si="1"/>
        <v>10000</v>
      </c>
    </row>
    <row r="91" s="2" customFormat="1" ht="34" customHeight="1" spans="1:14">
      <c r="A91" s="11" t="s">
        <v>15</v>
      </c>
      <c r="B91" s="11" t="s">
        <v>16</v>
      </c>
      <c r="C91" s="11" t="s">
        <v>17</v>
      </c>
      <c r="D91" s="11" t="s">
        <v>387</v>
      </c>
      <c r="E91" s="11" t="s">
        <v>36</v>
      </c>
      <c r="F91" s="11" t="s">
        <v>254</v>
      </c>
      <c r="G91" s="11" t="s">
        <v>388</v>
      </c>
      <c r="H91" s="11" t="s">
        <v>389</v>
      </c>
      <c r="I91" s="11" t="s">
        <v>376</v>
      </c>
      <c r="J91" s="17">
        <v>1</v>
      </c>
      <c r="K91" s="17">
        <v>3500</v>
      </c>
      <c r="L91" s="17">
        <v>800</v>
      </c>
      <c r="M91" s="18">
        <v>0</v>
      </c>
      <c r="N91" s="19">
        <f t="shared" si="1"/>
        <v>800</v>
      </c>
    </row>
    <row r="92" s="2" customFormat="1" ht="34" customHeight="1" spans="1:14">
      <c r="A92" s="11" t="s">
        <v>390</v>
      </c>
      <c r="B92" s="11" t="s">
        <v>16</v>
      </c>
      <c r="C92" s="11" t="s">
        <v>391</v>
      </c>
      <c r="D92" s="11" t="s">
        <v>392</v>
      </c>
      <c r="E92" s="11" t="s">
        <v>19</v>
      </c>
      <c r="F92" s="11" t="s">
        <v>393</v>
      </c>
      <c r="G92" s="11" t="s">
        <v>394</v>
      </c>
      <c r="H92" s="11" t="s">
        <v>395</v>
      </c>
      <c r="I92" s="11" t="s">
        <v>396</v>
      </c>
      <c r="J92" s="17">
        <v>1</v>
      </c>
      <c r="K92" s="17">
        <v>226000</v>
      </c>
      <c r="L92" s="17">
        <v>63200</v>
      </c>
      <c r="M92" s="18">
        <v>0</v>
      </c>
      <c r="N92" s="19">
        <f t="shared" si="1"/>
        <v>63200</v>
      </c>
    </row>
    <row r="93" s="2" customFormat="1" ht="34" customHeight="1" spans="1:14">
      <c r="A93" s="11" t="s">
        <v>397</v>
      </c>
      <c r="B93" s="11" t="s">
        <v>142</v>
      </c>
      <c r="C93" s="11" t="s">
        <v>398</v>
      </c>
      <c r="D93" s="11" t="s">
        <v>399</v>
      </c>
      <c r="E93" s="11" t="s">
        <v>19</v>
      </c>
      <c r="F93" s="11" t="s">
        <v>400</v>
      </c>
      <c r="G93" s="11" t="s">
        <v>401</v>
      </c>
      <c r="H93" s="11" t="s">
        <v>147</v>
      </c>
      <c r="I93" s="11" t="s">
        <v>61</v>
      </c>
      <c r="J93" s="17">
        <v>1</v>
      </c>
      <c r="K93" s="17">
        <v>43000</v>
      </c>
      <c r="L93" s="17">
        <v>8500</v>
      </c>
      <c r="M93" s="18">
        <v>0</v>
      </c>
      <c r="N93" s="19">
        <f t="shared" si="1"/>
        <v>8500</v>
      </c>
    </row>
    <row r="94" s="2" customFormat="1" ht="34" customHeight="1" spans="1:14">
      <c r="A94" s="11" t="s">
        <v>390</v>
      </c>
      <c r="B94" s="11" t="s">
        <v>16</v>
      </c>
      <c r="C94" s="11" t="s">
        <v>391</v>
      </c>
      <c r="D94" s="11" t="s">
        <v>402</v>
      </c>
      <c r="E94" s="11" t="s">
        <v>165</v>
      </c>
      <c r="F94" s="11" t="s">
        <v>403</v>
      </c>
      <c r="G94" s="11" t="s">
        <v>404</v>
      </c>
      <c r="H94" s="11" t="s">
        <v>405</v>
      </c>
      <c r="I94" s="11" t="s">
        <v>406</v>
      </c>
      <c r="J94" s="17">
        <v>1</v>
      </c>
      <c r="K94" s="17">
        <v>170500</v>
      </c>
      <c r="L94" s="17">
        <v>24300</v>
      </c>
      <c r="M94" s="18">
        <v>0</v>
      </c>
      <c r="N94" s="19">
        <f t="shared" si="1"/>
        <v>24300</v>
      </c>
    </row>
    <row r="95" s="2" customFormat="1" ht="34" customHeight="1" spans="1:14">
      <c r="A95" s="11" t="s">
        <v>407</v>
      </c>
      <c r="B95" s="11" t="s">
        <v>33</v>
      </c>
      <c r="C95" s="11" t="s">
        <v>408</v>
      </c>
      <c r="D95" s="11" t="s">
        <v>409</v>
      </c>
      <c r="E95" s="11" t="s">
        <v>19</v>
      </c>
      <c r="F95" s="11" t="s">
        <v>351</v>
      </c>
      <c r="G95" s="11" t="s">
        <v>410</v>
      </c>
      <c r="H95" s="11" t="s">
        <v>147</v>
      </c>
      <c r="I95" s="11" t="s">
        <v>61</v>
      </c>
      <c r="J95" s="17">
        <v>1</v>
      </c>
      <c r="K95" s="17">
        <v>52000</v>
      </c>
      <c r="L95" s="17">
        <v>10000</v>
      </c>
      <c r="M95" s="18">
        <v>0</v>
      </c>
      <c r="N95" s="19">
        <f t="shared" si="1"/>
        <v>10000</v>
      </c>
    </row>
    <row r="96" s="2" customFormat="1" ht="34" customHeight="1" spans="1:14">
      <c r="A96" s="11" t="s">
        <v>411</v>
      </c>
      <c r="B96" s="11" t="s">
        <v>25</v>
      </c>
      <c r="C96" s="11" t="s">
        <v>412</v>
      </c>
      <c r="D96" s="11" t="s">
        <v>413</v>
      </c>
      <c r="E96" s="11" t="s">
        <v>165</v>
      </c>
      <c r="F96" s="11" t="s">
        <v>414</v>
      </c>
      <c r="G96" s="11" t="s">
        <v>415</v>
      </c>
      <c r="H96" s="11" t="s">
        <v>416</v>
      </c>
      <c r="I96" s="11" t="s">
        <v>417</v>
      </c>
      <c r="J96" s="17">
        <v>1</v>
      </c>
      <c r="K96" s="17">
        <v>20000</v>
      </c>
      <c r="L96" s="17">
        <v>5600</v>
      </c>
      <c r="M96" s="18">
        <v>0</v>
      </c>
      <c r="N96" s="19">
        <f t="shared" si="1"/>
        <v>5600</v>
      </c>
    </row>
    <row r="97" s="2" customFormat="1" ht="34" customHeight="1" spans="1:14">
      <c r="A97" s="11" t="s">
        <v>418</v>
      </c>
      <c r="B97" s="11" t="s">
        <v>70</v>
      </c>
      <c r="C97" s="11" t="s">
        <v>419</v>
      </c>
      <c r="D97" s="11" t="s">
        <v>335</v>
      </c>
      <c r="E97" s="11" t="s">
        <v>36</v>
      </c>
      <c r="F97" s="11" t="s">
        <v>224</v>
      </c>
      <c r="G97" s="11" t="s">
        <v>420</v>
      </c>
      <c r="H97" s="11" t="s">
        <v>421</v>
      </c>
      <c r="I97" s="11" t="s">
        <v>422</v>
      </c>
      <c r="J97" s="17">
        <v>1</v>
      </c>
      <c r="K97" s="17">
        <v>6200</v>
      </c>
      <c r="L97" s="17">
        <v>1600</v>
      </c>
      <c r="M97" s="18">
        <v>0</v>
      </c>
      <c r="N97" s="19">
        <f t="shared" si="1"/>
        <v>1600</v>
      </c>
    </row>
    <row r="98" s="2" customFormat="1" ht="34" customHeight="1" spans="1:14">
      <c r="A98" s="11" t="s">
        <v>423</v>
      </c>
      <c r="B98" s="11" t="s">
        <v>75</v>
      </c>
      <c r="C98" s="11" t="s">
        <v>424</v>
      </c>
      <c r="D98" s="11" t="s">
        <v>425</v>
      </c>
      <c r="E98" s="11" t="s">
        <v>19</v>
      </c>
      <c r="F98" s="11" t="s">
        <v>78</v>
      </c>
      <c r="G98" s="11" t="s">
        <v>426</v>
      </c>
      <c r="H98" s="11" t="s">
        <v>80</v>
      </c>
      <c r="I98" s="11" t="s">
        <v>185</v>
      </c>
      <c r="J98" s="17">
        <v>1</v>
      </c>
      <c r="K98" s="17">
        <v>41000</v>
      </c>
      <c r="L98" s="17">
        <v>10000</v>
      </c>
      <c r="M98" s="18">
        <v>0</v>
      </c>
      <c r="N98" s="19">
        <f t="shared" si="1"/>
        <v>10000</v>
      </c>
    </row>
    <row r="99" s="2" customFormat="1" ht="34" customHeight="1" spans="1:14">
      <c r="A99" s="11" t="s">
        <v>423</v>
      </c>
      <c r="B99" s="11" t="s">
        <v>75</v>
      </c>
      <c r="C99" s="11" t="s">
        <v>424</v>
      </c>
      <c r="D99" s="11" t="s">
        <v>425</v>
      </c>
      <c r="E99" s="11" t="s">
        <v>19</v>
      </c>
      <c r="F99" s="11" t="s">
        <v>78</v>
      </c>
      <c r="G99" s="11" t="s">
        <v>427</v>
      </c>
      <c r="H99" s="11" t="s">
        <v>80</v>
      </c>
      <c r="I99" s="11" t="s">
        <v>185</v>
      </c>
      <c r="J99" s="17">
        <v>1</v>
      </c>
      <c r="K99" s="17">
        <v>41000</v>
      </c>
      <c r="L99" s="17">
        <v>10000</v>
      </c>
      <c r="M99" s="18">
        <v>0</v>
      </c>
      <c r="N99" s="19">
        <f t="shared" si="1"/>
        <v>10000</v>
      </c>
    </row>
    <row r="100" s="2" customFormat="1" ht="34" customHeight="1" spans="1:14">
      <c r="A100" s="11" t="s">
        <v>428</v>
      </c>
      <c r="B100" s="11" t="s">
        <v>150</v>
      </c>
      <c r="C100" s="11" t="s">
        <v>429</v>
      </c>
      <c r="D100" s="11" t="s">
        <v>402</v>
      </c>
      <c r="E100" s="11" t="s">
        <v>19</v>
      </c>
      <c r="F100" s="11" t="s">
        <v>78</v>
      </c>
      <c r="G100" s="11" t="s">
        <v>430</v>
      </c>
      <c r="H100" s="11" t="s">
        <v>80</v>
      </c>
      <c r="I100" s="11" t="s">
        <v>185</v>
      </c>
      <c r="J100" s="17">
        <v>1</v>
      </c>
      <c r="K100" s="17">
        <v>40000</v>
      </c>
      <c r="L100" s="17">
        <v>10000</v>
      </c>
      <c r="M100" s="18">
        <v>0</v>
      </c>
      <c r="N100" s="19">
        <f t="shared" si="1"/>
        <v>10000</v>
      </c>
    </row>
    <row r="101" s="2" customFormat="1" ht="34" customHeight="1" spans="1:14">
      <c r="A101" s="11" t="s">
        <v>431</v>
      </c>
      <c r="B101" s="11" t="s">
        <v>126</v>
      </c>
      <c r="C101" s="11" t="s">
        <v>432</v>
      </c>
      <c r="D101" s="11" t="s">
        <v>433</v>
      </c>
      <c r="E101" s="11" t="s">
        <v>19</v>
      </c>
      <c r="F101" s="11" t="s">
        <v>145</v>
      </c>
      <c r="G101" s="11" t="s">
        <v>434</v>
      </c>
      <c r="H101" s="11" t="s">
        <v>147</v>
      </c>
      <c r="I101" s="11" t="s">
        <v>148</v>
      </c>
      <c r="J101" s="17">
        <v>1</v>
      </c>
      <c r="K101" s="17">
        <v>60000</v>
      </c>
      <c r="L101" s="17">
        <v>13600</v>
      </c>
      <c r="M101" s="18">
        <v>0</v>
      </c>
      <c r="N101" s="19">
        <f t="shared" si="1"/>
        <v>13600</v>
      </c>
    </row>
    <row r="102" s="2" customFormat="1" ht="34" customHeight="1" spans="1:14">
      <c r="A102" s="11" t="s">
        <v>435</v>
      </c>
      <c r="B102" s="11" t="s">
        <v>70</v>
      </c>
      <c r="C102" s="11" t="s">
        <v>436</v>
      </c>
      <c r="D102" s="11" t="s">
        <v>437</v>
      </c>
      <c r="E102" s="11" t="s">
        <v>36</v>
      </c>
      <c r="F102" s="11" t="s">
        <v>438</v>
      </c>
      <c r="G102" s="11" t="s">
        <v>439</v>
      </c>
      <c r="H102" s="11" t="s">
        <v>421</v>
      </c>
      <c r="I102" s="11" t="s">
        <v>422</v>
      </c>
      <c r="J102" s="17">
        <v>1</v>
      </c>
      <c r="K102" s="17">
        <v>5700</v>
      </c>
      <c r="L102" s="17">
        <v>1600</v>
      </c>
      <c r="M102" s="18">
        <v>0</v>
      </c>
      <c r="N102" s="19">
        <f t="shared" si="1"/>
        <v>1600</v>
      </c>
    </row>
    <row r="103" s="2" customFormat="1" ht="34" customHeight="1" spans="1:14">
      <c r="A103" s="11" t="s">
        <v>440</v>
      </c>
      <c r="B103" s="11" t="s">
        <v>33</v>
      </c>
      <c r="C103" s="11" t="s">
        <v>441</v>
      </c>
      <c r="D103" s="11" t="s">
        <v>442</v>
      </c>
      <c r="E103" s="11" t="s">
        <v>165</v>
      </c>
      <c r="F103" s="11" t="s">
        <v>317</v>
      </c>
      <c r="G103" s="11" t="s">
        <v>443</v>
      </c>
      <c r="H103" s="11" t="s">
        <v>171</v>
      </c>
      <c r="I103" s="11" t="s">
        <v>61</v>
      </c>
      <c r="J103" s="17">
        <v>1</v>
      </c>
      <c r="K103" s="17">
        <v>159600</v>
      </c>
      <c r="L103" s="17">
        <v>21600</v>
      </c>
      <c r="M103" s="18">
        <v>0</v>
      </c>
      <c r="N103" s="19">
        <f t="shared" si="1"/>
        <v>21600</v>
      </c>
    </row>
    <row r="104" s="2" customFormat="1" ht="34" customHeight="1" spans="1:14">
      <c r="A104" s="11" t="s">
        <v>444</v>
      </c>
      <c r="B104" s="11" t="s">
        <v>16</v>
      </c>
      <c r="C104" s="11" t="s">
        <v>445</v>
      </c>
      <c r="D104" s="11" t="s">
        <v>446</v>
      </c>
      <c r="E104" s="11" t="s">
        <v>447</v>
      </c>
      <c r="F104" s="11" t="s">
        <v>448</v>
      </c>
      <c r="G104" s="11" t="s">
        <v>449</v>
      </c>
      <c r="H104" s="11" t="s">
        <v>450</v>
      </c>
      <c r="I104" s="11" t="s">
        <v>451</v>
      </c>
      <c r="J104" s="17">
        <v>1</v>
      </c>
      <c r="K104" s="17">
        <v>2700</v>
      </c>
      <c r="L104" s="17">
        <v>900</v>
      </c>
      <c r="M104" s="18">
        <v>0</v>
      </c>
      <c r="N104" s="19">
        <f t="shared" si="1"/>
        <v>900</v>
      </c>
    </row>
    <row r="105" s="2" customFormat="1" ht="34" customHeight="1" spans="1:14">
      <c r="A105" s="11" t="s">
        <v>452</v>
      </c>
      <c r="B105" s="11" t="s">
        <v>150</v>
      </c>
      <c r="C105" s="11" t="s">
        <v>453</v>
      </c>
      <c r="D105" s="11" t="s">
        <v>402</v>
      </c>
      <c r="E105" s="11" t="s">
        <v>19</v>
      </c>
      <c r="F105" s="11" t="s">
        <v>78</v>
      </c>
      <c r="G105" s="11" t="s">
        <v>454</v>
      </c>
      <c r="H105" s="11" t="s">
        <v>80</v>
      </c>
      <c r="I105" s="11" t="s">
        <v>185</v>
      </c>
      <c r="J105" s="17">
        <v>1</v>
      </c>
      <c r="K105" s="17">
        <v>40000</v>
      </c>
      <c r="L105" s="17">
        <v>10000</v>
      </c>
      <c r="M105" s="18">
        <v>0</v>
      </c>
      <c r="N105" s="19">
        <f t="shared" si="1"/>
        <v>10000</v>
      </c>
    </row>
    <row r="106" s="2" customFormat="1" ht="34" customHeight="1" spans="1:14">
      <c r="A106" s="11" t="s">
        <v>455</v>
      </c>
      <c r="B106" s="11" t="s">
        <v>150</v>
      </c>
      <c r="C106" s="11" t="s">
        <v>456</v>
      </c>
      <c r="D106" s="11" t="s">
        <v>402</v>
      </c>
      <c r="E106" s="11" t="s">
        <v>19</v>
      </c>
      <c r="F106" s="11" t="s">
        <v>78</v>
      </c>
      <c r="G106" s="11" t="s">
        <v>457</v>
      </c>
      <c r="H106" s="11" t="s">
        <v>80</v>
      </c>
      <c r="I106" s="11" t="s">
        <v>185</v>
      </c>
      <c r="J106" s="17">
        <v>1</v>
      </c>
      <c r="K106" s="17">
        <v>40000</v>
      </c>
      <c r="L106" s="17">
        <v>10000</v>
      </c>
      <c r="M106" s="18">
        <v>0</v>
      </c>
      <c r="N106" s="19">
        <f t="shared" si="1"/>
        <v>10000</v>
      </c>
    </row>
    <row r="107" s="2" customFormat="1" ht="34" customHeight="1" spans="1:14">
      <c r="A107" s="11" t="s">
        <v>458</v>
      </c>
      <c r="B107" s="11" t="s">
        <v>70</v>
      </c>
      <c r="C107" s="11" t="s">
        <v>459</v>
      </c>
      <c r="D107" s="11" t="s">
        <v>342</v>
      </c>
      <c r="E107" s="11" t="s">
        <v>19</v>
      </c>
      <c r="F107" s="11" t="s">
        <v>191</v>
      </c>
      <c r="G107" s="11" t="s">
        <v>460</v>
      </c>
      <c r="H107" s="11" t="s">
        <v>60</v>
      </c>
      <c r="I107" s="11" t="s">
        <v>61</v>
      </c>
      <c r="J107" s="17">
        <v>1</v>
      </c>
      <c r="K107" s="17">
        <v>49000</v>
      </c>
      <c r="L107" s="17">
        <v>10000</v>
      </c>
      <c r="M107" s="18">
        <v>0</v>
      </c>
      <c r="N107" s="19">
        <f t="shared" si="1"/>
        <v>10000</v>
      </c>
    </row>
    <row r="108" s="2" customFormat="1" ht="34" customHeight="1" spans="1:14">
      <c r="A108" s="11" t="s">
        <v>461</v>
      </c>
      <c r="B108" s="11" t="s">
        <v>25</v>
      </c>
      <c r="C108" s="11" t="s">
        <v>462</v>
      </c>
      <c r="D108" s="11" t="s">
        <v>463</v>
      </c>
      <c r="E108" s="11" t="s">
        <v>19</v>
      </c>
      <c r="F108" s="11" t="s">
        <v>464</v>
      </c>
      <c r="G108" s="11" t="s">
        <v>465</v>
      </c>
      <c r="H108" s="11" t="s">
        <v>466</v>
      </c>
      <c r="I108" s="11" t="s">
        <v>467</v>
      </c>
      <c r="J108" s="17">
        <v>1</v>
      </c>
      <c r="K108" s="17">
        <v>43000</v>
      </c>
      <c r="L108" s="17">
        <v>10000</v>
      </c>
      <c r="M108" s="18">
        <v>0</v>
      </c>
      <c r="N108" s="19">
        <f t="shared" si="1"/>
        <v>10000</v>
      </c>
    </row>
    <row r="109" s="2" customFormat="1" ht="34" customHeight="1" spans="1:14">
      <c r="A109" s="11" t="s">
        <v>468</v>
      </c>
      <c r="B109" s="11" t="s">
        <v>16</v>
      </c>
      <c r="C109" s="11" t="s">
        <v>469</v>
      </c>
      <c r="D109" s="11" t="s">
        <v>470</v>
      </c>
      <c r="E109" s="11" t="s">
        <v>19</v>
      </c>
      <c r="F109" s="11" t="s">
        <v>471</v>
      </c>
      <c r="G109" s="11" t="s">
        <v>472</v>
      </c>
      <c r="H109" s="11" t="s">
        <v>466</v>
      </c>
      <c r="I109" s="11" t="s">
        <v>467</v>
      </c>
      <c r="J109" s="17">
        <v>1</v>
      </c>
      <c r="K109" s="17">
        <v>52500</v>
      </c>
      <c r="L109" s="17">
        <v>10000</v>
      </c>
      <c r="M109" s="18">
        <v>0</v>
      </c>
      <c r="N109" s="19">
        <f t="shared" si="1"/>
        <v>10000</v>
      </c>
    </row>
    <row r="110" s="2" customFormat="1" ht="34" customHeight="1" spans="1:14">
      <c r="A110" s="11" t="s">
        <v>473</v>
      </c>
      <c r="B110" s="11" t="s">
        <v>132</v>
      </c>
      <c r="C110" s="11" t="s">
        <v>474</v>
      </c>
      <c r="D110" s="11" t="s">
        <v>475</v>
      </c>
      <c r="E110" s="11" t="s">
        <v>19</v>
      </c>
      <c r="F110" s="11" t="s">
        <v>476</v>
      </c>
      <c r="G110" s="11" t="s">
        <v>477</v>
      </c>
      <c r="H110" s="11" t="s">
        <v>147</v>
      </c>
      <c r="I110" s="11" t="s">
        <v>61</v>
      </c>
      <c r="J110" s="17">
        <v>1</v>
      </c>
      <c r="K110" s="17">
        <v>49500</v>
      </c>
      <c r="L110" s="17">
        <v>8500</v>
      </c>
      <c r="M110" s="18">
        <v>0</v>
      </c>
      <c r="N110" s="19">
        <f t="shared" si="1"/>
        <v>8500</v>
      </c>
    </row>
    <row r="111" s="2" customFormat="1" ht="34" customHeight="1" spans="1:14">
      <c r="A111" s="11" t="s">
        <v>478</v>
      </c>
      <c r="B111" s="11" t="s">
        <v>25</v>
      </c>
      <c r="C111" s="11" t="s">
        <v>479</v>
      </c>
      <c r="D111" s="11" t="s">
        <v>480</v>
      </c>
      <c r="E111" s="11" t="s">
        <v>19</v>
      </c>
      <c r="F111" s="11" t="s">
        <v>481</v>
      </c>
      <c r="G111" s="11" t="s">
        <v>482</v>
      </c>
      <c r="H111" s="11" t="s">
        <v>271</v>
      </c>
      <c r="I111" s="11" t="s">
        <v>272</v>
      </c>
      <c r="J111" s="17">
        <v>1</v>
      </c>
      <c r="K111" s="17">
        <v>56000</v>
      </c>
      <c r="L111" s="17">
        <v>13600</v>
      </c>
      <c r="M111" s="18">
        <v>0</v>
      </c>
      <c r="N111" s="19">
        <f t="shared" si="1"/>
        <v>13600</v>
      </c>
    </row>
    <row r="112" s="2" customFormat="1" ht="34" customHeight="1" spans="1:14">
      <c r="A112" s="11" t="s">
        <v>483</v>
      </c>
      <c r="B112" s="11" t="s">
        <v>137</v>
      </c>
      <c r="C112" s="11" t="s">
        <v>484</v>
      </c>
      <c r="D112" s="11" t="s">
        <v>485</v>
      </c>
      <c r="E112" s="11" t="s">
        <v>19</v>
      </c>
      <c r="F112" s="11" t="s">
        <v>464</v>
      </c>
      <c r="G112" s="11" t="s">
        <v>486</v>
      </c>
      <c r="H112" s="11" t="s">
        <v>466</v>
      </c>
      <c r="I112" s="11" t="s">
        <v>467</v>
      </c>
      <c r="J112" s="17">
        <v>1</v>
      </c>
      <c r="K112" s="17">
        <v>43000</v>
      </c>
      <c r="L112" s="17">
        <v>10000</v>
      </c>
      <c r="M112" s="18">
        <v>0</v>
      </c>
      <c r="N112" s="19">
        <f t="shared" si="1"/>
        <v>10000</v>
      </c>
    </row>
    <row r="113" s="2" customFormat="1" ht="34" customHeight="1" spans="1:14">
      <c r="A113" s="11" t="s">
        <v>487</v>
      </c>
      <c r="B113" s="11" t="s">
        <v>25</v>
      </c>
      <c r="C113" s="11" t="s">
        <v>488</v>
      </c>
      <c r="D113" s="11" t="s">
        <v>489</v>
      </c>
      <c r="E113" s="11" t="s">
        <v>490</v>
      </c>
      <c r="F113" s="11" t="s">
        <v>491</v>
      </c>
      <c r="G113" s="11" t="s">
        <v>492</v>
      </c>
      <c r="H113" s="11" t="s">
        <v>493</v>
      </c>
      <c r="I113" s="11" t="s">
        <v>494</v>
      </c>
      <c r="J113" s="17">
        <v>1</v>
      </c>
      <c r="K113" s="17">
        <v>33000</v>
      </c>
      <c r="L113" s="17">
        <v>7000</v>
      </c>
      <c r="M113" s="18">
        <v>2300</v>
      </c>
      <c r="N113" s="19">
        <f t="shared" si="1"/>
        <v>9300</v>
      </c>
    </row>
    <row r="114" s="2" customFormat="1" ht="34" customHeight="1" spans="1:14">
      <c r="A114" s="11" t="s">
        <v>495</v>
      </c>
      <c r="B114" s="11" t="s">
        <v>25</v>
      </c>
      <c r="C114" s="11" t="s">
        <v>496</v>
      </c>
      <c r="D114" s="11" t="s">
        <v>497</v>
      </c>
      <c r="E114" s="11" t="s">
        <v>19</v>
      </c>
      <c r="F114" s="11" t="s">
        <v>498</v>
      </c>
      <c r="G114" s="11" t="s">
        <v>499</v>
      </c>
      <c r="H114" s="11" t="s">
        <v>60</v>
      </c>
      <c r="I114" s="11" t="s">
        <v>61</v>
      </c>
      <c r="J114" s="17">
        <v>1</v>
      </c>
      <c r="K114" s="17">
        <v>40500</v>
      </c>
      <c r="L114" s="17">
        <v>8500</v>
      </c>
      <c r="M114" s="18">
        <v>0</v>
      </c>
      <c r="N114" s="19">
        <f t="shared" si="1"/>
        <v>8500</v>
      </c>
    </row>
    <row r="115" s="2" customFormat="1" ht="34" customHeight="1" spans="1:14">
      <c r="A115" s="11" t="s">
        <v>500</v>
      </c>
      <c r="B115" s="11" t="s">
        <v>70</v>
      </c>
      <c r="C115" s="11" t="s">
        <v>501</v>
      </c>
      <c r="D115" s="11" t="s">
        <v>475</v>
      </c>
      <c r="E115" s="11" t="s">
        <v>19</v>
      </c>
      <c r="F115" s="11" t="s">
        <v>400</v>
      </c>
      <c r="G115" s="11" t="s">
        <v>502</v>
      </c>
      <c r="H115" s="11" t="s">
        <v>147</v>
      </c>
      <c r="I115" s="11" t="s">
        <v>61</v>
      </c>
      <c r="J115" s="17">
        <v>1</v>
      </c>
      <c r="K115" s="17">
        <v>42000</v>
      </c>
      <c r="L115" s="17">
        <v>8500</v>
      </c>
      <c r="M115" s="18">
        <v>0</v>
      </c>
      <c r="N115" s="19">
        <f t="shared" si="1"/>
        <v>8500</v>
      </c>
    </row>
    <row r="116" s="2" customFormat="1" ht="34" customHeight="1" spans="1:14">
      <c r="A116" s="11" t="s">
        <v>503</v>
      </c>
      <c r="B116" s="11" t="s">
        <v>132</v>
      </c>
      <c r="C116" s="11" t="s">
        <v>504</v>
      </c>
      <c r="D116" s="11" t="s">
        <v>72</v>
      </c>
      <c r="E116" s="11" t="s">
        <v>36</v>
      </c>
      <c r="F116" s="11" t="s">
        <v>505</v>
      </c>
      <c r="G116" s="11" t="s">
        <v>506</v>
      </c>
      <c r="H116" s="11" t="s">
        <v>421</v>
      </c>
      <c r="I116" s="11" t="s">
        <v>422</v>
      </c>
      <c r="J116" s="17">
        <v>1</v>
      </c>
      <c r="K116" s="17">
        <v>7000</v>
      </c>
      <c r="L116" s="17">
        <v>2000</v>
      </c>
      <c r="M116" s="18">
        <v>0</v>
      </c>
      <c r="N116" s="19">
        <f t="shared" si="1"/>
        <v>2000</v>
      </c>
    </row>
    <row r="117" s="2" customFormat="1" ht="34" customHeight="1" spans="1:14">
      <c r="A117" s="11" t="s">
        <v>507</v>
      </c>
      <c r="B117" s="11" t="s">
        <v>75</v>
      </c>
      <c r="C117" s="11" t="s">
        <v>508</v>
      </c>
      <c r="D117" s="11" t="s">
        <v>509</v>
      </c>
      <c r="E117" s="11" t="s">
        <v>19</v>
      </c>
      <c r="F117" s="11" t="s">
        <v>510</v>
      </c>
      <c r="G117" s="11" t="s">
        <v>511</v>
      </c>
      <c r="H117" s="11" t="s">
        <v>512</v>
      </c>
      <c r="I117" s="11" t="s">
        <v>513</v>
      </c>
      <c r="J117" s="17">
        <v>1</v>
      </c>
      <c r="K117" s="17">
        <v>828000</v>
      </c>
      <c r="L117" s="17">
        <v>63200</v>
      </c>
      <c r="M117" s="18">
        <v>0</v>
      </c>
      <c r="N117" s="19">
        <f t="shared" si="1"/>
        <v>63200</v>
      </c>
    </row>
    <row r="118" s="2" customFormat="1" ht="34" customHeight="1" spans="1:14">
      <c r="A118" s="11" t="s">
        <v>514</v>
      </c>
      <c r="B118" s="11" t="s">
        <v>70</v>
      </c>
      <c r="C118" s="11" t="s">
        <v>515</v>
      </c>
      <c r="D118" s="11" t="s">
        <v>516</v>
      </c>
      <c r="E118" s="11" t="s">
        <v>19</v>
      </c>
      <c r="F118" s="11" t="s">
        <v>28</v>
      </c>
      <c r="G118" s="11" t="s">
        <v>517</v>
      </c>
      <c r="H118" s="11" t="s">
        <v>30</v>
      </c>
      <c r="I118" s="11" t="s">
        <v>31</v>
      </c>
      <c r="J118" s="17">
        <v>1</v>
      </c>
      <c r="K118" s="17">
        <v>50000</v>
      </c>
      <c r="L118" s="17">
        <v>10000</v>
      </c>
      <c r="M118" s="18">
        <v>0</v>
      </c>
      <c r="N118" s="19">
        <f t="shared" si="1"/>
        <v>10000</v>
      </c>
    </row>
    <row r="119" s="2" customFormat="1" ht="34" customHeight="1" spans="1:14">
      <c r="A119" s="11" t="s">
        <v>518</v>
      </c>
      <c r="B119" s="11" t="s">
        <v>25</v>
      </c>
      <c r="C119" s="11" t="s">
        <v>519</v>
      </c>
      <c r="D119" s="11" t="s">
        <v>202</v>
      </c>
      <c r="E119" s="11" t="s">
        <v>19</v>
      </c>
      <c r="F119" s="11" t="s">
        <v>78</v>
      </c>
      <c r="G119" s="11" t="s">
        <v>520</v>
      </c>
      <c r="H119" s="11" t="s">
        <v>80</v>
      </c>
      <c r="I119" s="11" t="s">
        <v>185</v>
      </c>
      <c r="J119" s="17">
        <v>1</v>
      </c>
      <c r="K119" s="17">
        <v>40000</v>
      </c>
      <c r="L119" s="17">
        <v>10000</v>
      </c>
      <c r="M119" s="18">
        <v>0</v>
      </c>
      <c r="N119" s="19">
        <f t="shared" si="1"/>
        <v>10000</v>
      </c>
    </row>
    <row r="120" s="2" customFormat="1" ht="34" customHeight="1" spans="1:14">
      <c r="A120" s="11" t="s">
        <v>521</v>
      </c>
      <c r="B120" s="11" t="s">
        <v>70</v>
      </c>
      <c r="C120" s="11" t="s">
        <v>508</v>
      </c>
      <c r="D120" s="11" t="s">
        <v>522</v>
      </c>
      <c r="E120" s="11" t="s">
        <v>19</v>
      </c>
      <c r="F120" s="11" t="s">
        <v>523</v>
      </c>
      <c r="G120" s="11" t="s">
        <v>524</v>
      </c>
      <c r="H120" s="11" t="s">
        <v>512</v>
      </c>
      <c r="I120" s="11" t="s">
        <v>513</v>
      </c>
      <c r="J120" s="17">
        <v>1</v>
      </c>
      <c r="K120" s="17">
        <v>1382000</v>
      </c>
      <c r="L120" s="17">
        <v>63200</v>
      </c>
      <c r="M120" s="18">
        <v>0</v>
      </c>
      <c r="N120" s="19">
        <f t="shared" si="1"/>
        <v>63200</v>
      </c>
    </row>
    <row r="121" s="2" customFormat="1" ht="34" customHeight="1" spans="1:14">
      <c r="A121" s="11" t="s">
        <v>525</v>
      </c>
      <c r="B121" s="11" t="s">
        <v>70</v>
      </c>
      <c r="C121" s="11" t="s">
        <v>526</v>
      </c>
      <c r="D121" s="11" t="s">
        <v>527</v>
      </c>
      <c r="E121" s="11" t="s">
        <v>36</v>
      </c>
      <c r="F121" s="11" t="s">
        <v>366</v>
      </c>
      <c r="G121" s="11" t="s">
        <v>528</v>
      </c>
      <c r="H121" s="11" t="s">
        <v>529</v>
      </c>
      <c r="I121" s="11" t="s">
        <v>422</v>
      </c>
      <c r="J121" s="17">
        <v>1</v>
      </c>
      <c r="K121" s="17">
        <v>3000</v>
      </c>
      <c r="L121" s="17">
        <v>800</v>
      </c>
      <c r="M121" s="18">
        <v>0</v>
      </c>
      <c r="N121" s="19">
        <f t="shared" si="1"/>
        <v>800</v>
      </c>
    </row>
    <row r="122" s="2" customFormat="1" ht="34" customHeight="1" spans="1:14">
      <c r="A122" s="11" t="s">
        <v>530</v>
      </c>
      <c r="B122" s="11" t="s">
        <v>75</v>
      </c>
      <c r="C122" s="11" t="s">
        <v>201</v>
      </c>
      <c r="D122" s="11" t="s">
        <v>531</v>
      </c>
      <c r="E122" s="11" t="s">
        <v>19</v>
      </c>
      <c r="F122" s="11" t="s">
        <v>78</v>
      </c>
      <c r="G122" s="11" t="s">
        <v>532</v>
      </c>
      <c r="H122" s="11" t="s">
        <v>80</v>
      </c>
      <c r="I122" s="11" t="s">
        <v>185</v>
      </c>
      <c r="J122" s="17">
        <v>1</v>
      </c>
      <c r="K122" s="17">
        <v>37000</v>
      </c>
      <c r="L122" s="17">
        <v>10000</v>
      </c>
      <c r="M122" s="18">
        <v>0</v>
      </c>
      <c r="N122" s="19">
        <f t="shared" si="1"/>
        <v>10000</v>
      </c>
    </row>
    <row r="123" s="2" customFormat="1" ht="34" customHeight="1" spans="1:14">
      <c r="A123" s="11" t="s">
        <v>533</v>
      </c>
      <c r="B123" s="11" t="s">
        <v>177</v>
      </c>
      <c r="C123" s="11" t="s">
        <v>534</v>
      </c>
      <c r="D123" s="11" t="s">
        <v>535</v>
      </c>
      <c r="E123" s="11" t="s">
        <v>165</v>
      </c>
      <c r="F123" s="11" t="s">
        <v>536</v>
      </c>
      <c r="G123" s="11" t="s">
        <v>537</v>
      </c>
      <c r="H123" s="11" t="s">
        <v>538</v>
      </c>
      <c r="I123" s="11" t="s">
        <v>513</v>
      </c>
      <c r="J123" s="17">
        <v>1</v>
      </c>
      <c r="K123" s="17">
        <v>181600</v>
      </c>
      <c r="L123" s="17">
        <v>21600</v>
      </c>
      <c r="M123" s="18">
        <v>0</v>
      </c>
      <c r="N123" s="19">
        <f t="shared" si="1"/>
        <v>21600</v>
      </c>
    </row>
    <row r="124" s="2" customFormat="1" ht="34" customHeight="1" spans="1:14">
      <c r="A124" s="11" t="s">
        <v>539</v>
      </c>
      <c r="B124" s="11" t="s">
        <v>25</v>
      </c>
      <c r="C124" s="11" t="s">
        <v>540</v>
      </c>
      <c r="D124" s="11" t="s">
        <v>541</v>
      </c>
      <c r="E124" s="11" t="s">
        <v>19</v>
      </c>
      <c r="F124" s="11" t="s">
        <v>542</v>
      </c>
      <c r="G124" s="11" t="s">
        <v>543</v>
      </c>
      <c r="H124" s="11" t="s">
        <v>466</v>
      </c>
      <c r="I124" s="11" t="s">
        <v>467</v>
      </c>
      <c r="J124" s="17">
        <v>1</v>
      </c>
      <c r="K124" s="17">
        <v>61600</v>
      </c>
      <c r="L124" s="17">
        <v>13600</v>
      </c>
      <c r="M124" s="18">
        <v>0</v>
      </c>
      <c r="N124" s="19">
        <f t="shared" si="1"/>
        <v>13600</v>
      </c>
    </row>
    <row r="125" s="2" customFormat="1" ht="34" customHeight="1" spans="1:14">
      <c r="A125" s="11" t="s">
        <v>544</v>
      </c>
      <c r="B125" s="11" t="s">
        <v>33</v>
      </c>
      <c r="C125" s="11" t="s">
        <v>545</v>
      </c>
      <c r="D125" s="11" t="s">
        <v>475</v>
      </c>
      <c r="E125" s="11" t="s">
        <v>19</v>
      </c>
      <c r="F125" s="11" t="s">
        <v>400</v>
      </c>
      <c r="G125" s="11" t="s">
        <v>546</v>
      </c>
      <c r="H125" s="11" t="s">
        <v>147</v>
      </c>
      <c r="I125" s="11" t="s">
        <v>61</v>
      </c>
      <c r="J125" s="17">
        <v>1</v>
      </c>
      <c r="K125" s="17">
        <v>40000</v>
      </c>
      <c r="L125" s="17">
        <v>8500</v>
      </c>
      <c r="M125" s="18">
        <v>0</v>
      </c>
      <c r="N125" s="19">
        <f t="shared" si="1"/>
        <v>8500</v>
      </c>
    </row>
    <row r="126" s="2" customFormat="1" ht="34" customHeight="1" spans="1:14">
      <c r="A126" s="11" t="s">
        <v>547</v>
      </c>
      <c r="B126" s="11" t="s">
        <v>70</v>
      </c>
      <c r="C126" s="11" t="s">
        <v>548</v>
      </c>
      <c r="D126" s="11" t="s">
        <v>516</v>
      </c>
      <c r="E126" s="11" t="s">
        <v>19</v>
      </c>
      <c r="F126" s="11" t="s">
        <v>28</v>
      </c>
      <c r="G126" s="11" t="s">
        <v>549</v>
      </c>
      <c r="H126" s="11" t="s">
        <v>30</v>
      </c>
      <c r="I126" s="11" t="s">
        <v>31</v>
      </c>
      <c r="J126" s="17">
        <v>1</v>
      </c>
      <c r="K126" s="17">
        <v>50000</v>
      </c>
      <c r="L126" s="17">
        <v>10000</v>
      </c>
      <c r="M126" s="18">
        <v>0</v>
      </c>
      <c r="N126" s="19">
        <f t="shared" si="1"/>
        <v>10000</v>
      </c>
    </row>
    <row r="127" s="2" customFormat="1" ht="34" customHeight="1" spans="1:14">
      <c r="A127" s="11" t="s">
        <v>550</v>
      </c>
      <c r="B127" s="11" t="s">
        <v>137</v>
      </c>
      <c r="C127" s="11" t="s">
        <v>551</v>
      </c>
      <c r="D127" s="11" t="s">
        <v>18</v>
      </c>
      <c r="E127" s="11" t="s">
        <v>19</v>
      </c>
      <c r="F127" s="11" t="s">
        <v>476</v>
      </c>
      <c r="G127" s="11" t="s">
        <v>552</v>
      </c>
      <c r="H127" s="11" t="s">
        <v>147</v>
      </c>
      <c r="I127" s="11" t="s">
        <v>61</v>
      </c>
      <c r="J127" s="17">
        <v>1</v>
      </c>
      <c r="K127" s="17">
        <v>49500</v>
      </c>
      <c r="L127" s="17">
        <v>8500</v>
      </c>
      <c r="M127" s="18">
        <v>0</v>
      </c>
      <c r="N127" s="19">
        <f t="shared" si="1"/>
        <v>8500</v>
      </c>
    </row>
    <row r="128" s="2" customFormat="1" ht="34" customHeight="1" spans="1:14">
      <c r="A128" s="11" t="s">
        <v>553</v>
      </c>
      <c r="B128" s="11" t="s">
        <v>70</v>
      </c>
      <c r="C128" s="11" t="s">
        <v>554</v>
      </c>
      <c r="D128" s="11" t="s">
        <v>555</v>
      </c>
      <c r="E128" s="11" t="s">
        <v>36</v>
      </c>
      <c r="F128" s="11" t="s">
        <v>505</v>
      </c>
      <c r="G128" s="11" t="s">
        <v>556</v>
      </c>
      <c r="H128" s="11" t="s">
        <v>421</v>
      </c>
      <c r="I128" s="11" t="s">
        <v>422</v>
      </c>
      <c r="J128" s="17">
        <v>1</v>
      </c>
      <c r="K128" s="17">
        <v>7000</v>
      </c>
      <c r="L128" s="17">
        <v>2000</v>
      </c>
      <c r="M128" s="18">
        <v>0</v>
      </c>
      <c r="N128" s="19">
        <f t="shared" si="1"/>
        <v>2000</v>
      </c>
    </row>
    <row r="129" s="2" customFormat="1" ht="34" customHeight="1" spans="1:14">
      <c r="A129" s="11" t="s">
        <v>557</v>
      </c>
      <c r="B129" s="11" t="s">
        <v>70</v>
      </c>
      <c r="C129" s="11" t="s">
        <v>558</v>
      </c>
      <c r="D129" s="11" t="s">
        <v>516</v>
      </c>
      <c r="E129" s="11" t="s">
        <v>19</v>
      </c>
      <c r="F129" s="11" t="s">
        <v>28</v>
      </c>
      <c r="G129" s="11" t="s">
        <v>559</v>
      </c>
      <c r="H129" s="11" t="s">
        <v>30</v>
      </c>
      <c r="I129" s="11" t="s">
        <v>31</v>
      </c>
      <c r="J129" s="17">
        <v>1</v>
      </c>
      <c r="K129" s="17">
        <v>50000</v>
      </c>
      <c r="L129" s="17">
        <v>10000</v>
      </c>
      <c r="M129" s="18">
        <v>0</v>
      </c>
      <c r="N129" s="19">
        <f t="shared" si="1"/>
        <v>10000</v>
      </c>
    </row>
    <row r="130" s="2" customFormat="1" ht="34" customHeight="1" spans="1:14">
      <c r="A130" s="11" t="s">
        <v>560</v>
      </c>
      <c r="B130" s="11" t="s">
        <v>132</v>
      </c>
      <c r="C130" s="11" t="s">
        <v>561</v>
      </c>
      <c r="D130" s="11" t="s">
        <v>18</v>
      </c>
      <c r="E130" s="11" t="s">
        <v>19</v>
      </c>
      <c r="F130" s="11" t="s">
        <v>562</v>
      </c>
      <c r="G130" s="11" t="s">
        <v>563</v>
      </c>
      <c r="H130" s="11" t="s">
        <v>147</v>
      </c>
      <c r="I130" s="11" t="s">
        <v>61</v>
      </c>
      <c r="J130" s="17">
        <v>1</v>
      </c>
      <c r="K130" s="17">
        <v>56000</v>
      </c>
      <c r="L130" s="17">
        <v>12000</v>
      </c>
      <c r="M130" s="18">
        <v>0</v>
      </c>
      <c r="N130" s="19">
        <f t="shared" si="1"/>
        <v>12000</v>
      </c>
    </row>
    <row r="131" s="2" customFormat="1" ht="34" customHeight="1" spans="1:14">
      <c r="A131" s="11" t="s">
        <v>564</v>
      </c>
      <c r="B131" s="11" t="s">
        <v>25</v>
      </c>
      <c r="C131" s="11" t="s">
        <v>565</v>
      </c>
      <c r="D131" s="11" t="s">
        <v>566</v>
      </c>
      <c r="E131" s="11" t="s">
        <v>19</v>
      </c>
      <c r="F131" s="11" t="s">
        <v>361</v>
      </c>
      <c r="G131" s="11" t="s">
        <v>567</v>
      </c>
      <c r="H131" s="11" t="s">
        <v>80</v>
      </c>
      <c r="I131" s="11" t="s">
        <v>185</v>
      </c>
      <c r="J131" s="17">
        <v>1</v>
      </c>
      <c r="K131" s="17">
        <v>48000</v>
      </c>
      <c r="L131" s="17">
        <v>12000</v>
      </c>
      <c r="M131" s="18">
        <v>0</v>
      </c>
      <c r="N131" s="19">
        <f t="shared" si="1"/>
        <v>12000</v>
      </c>
    </row>
    <row r="132" s="2" customFormat="1" ht="34" customHeight="1" spans="1:14">
      <c r="A132" s="11" t="s">
        <v>568</v>
      </c>
      <c r="B132" s="11" t="s">
        <v>132</v>
      </c>
      <c r="C132" s="11" t="s">
        <v>569</v>
      </c>
      <c r="D132" s="11" t="s">
        <v>186</v>
      </c>
      <c r="E132" s="11" t="s">
        <v>19</v>
      </c>
      <c r="F132" s="11" t="s">
        <v>570</v>
      </c>
      <c r="G132" s="11" t="s">
        <v>571</v>
      </c>
      <c r="H132" s="11" t="s">
        <v>147</v>
      </c>
      <c r="I132" s="11" t="s">
        <v>61</v>
      </c>
      <c r="J132" s="17">
        <v>1</v>
      </c>
      <c r="K132" s="17">
        <v>60000</v>
      </c>
      <c r="L132" s="17">
        <v>10000</v>
      </c>
      <c r="M132" s="18">
        <v>0</v>
      </c>
      <c r="N132" s="19">
        <f t="shared" ref="N132:N195" si="2">SUM(L132:M132)</f>
        <v>10000</v>
      </c>
    </row>
    <row r="133" s="2" customFormat="1" ht="34" customHeight="1" spans="1:14">
      <c r="A133" s="11" t="s">
        <v>568</v>
      </c>
      <c r="B133" s="11" t="s">
        <v>132</v>
      </c>
      <c r="C133" s="11" t="s">
        <v>569</v>
      </c>
      <c r="D133" s="11" t="s">
        <v>186</v>
      </c>
      <c r="E133" s="11" t="s">
        <v>36</v>
      </c>
      <c r="F133" s="11" t="s">
        <v>366</v>
      </c>
      <c r="G133" s="11" t="s">
        <v>572</v>
      </c>
      <c r="H133" s="11" t="s">
        <v>256</v>
      </c>
      <c r="I133" s="11" t="s">
        <v>61</v>
      </c>
      <c r="J133" s="17">
        <v>1</v>
      </c>
      <c r="K133" s="17">
        <v>3800</v>
      </c>
      <c r="L133" s="17">
        <v>800</v>
      </c>
      <c r="M133" s="18">
        <v>0</v>
      </c>
      <c r="N133" s="19">
        <f t="shared" si="2"/>
        <v>800</v>
      </c>
    </row>
    <row r="134" s="2" customFormat="1" ht="34" customHeight="1" spans="1:14">
      <c r="A134" s="11" t="s">
        <v>573</v>
      </c>
      <c r="B134" s="11" t="s">
        <v>70</v>
      </c>
      <c r="C134" s="11" t="s">
        <v>574</v>
      </c>
      <c r="D134" s="11" t="s">
        <v>575</v>
      </c>
      <c r="E134" s="11" t="s">
        <v>19</v>
      </c>
      <c r="F134" s="11" t="s">
        <v>65</v>
      </c>
      <c r="G134" s="11" t="s">
        <v>576</v>
      </c>
      <c r="H134" s="11" t="s">
        <v>67</v>
      </c>
      <c r="I134" s="11" t="s">
        <v>68</v>
      </c>
      <c r="J134" s="17">
        <v>1</v>
      </c>
      <c r="K134" s="17">
        <v>38500</v>
      </c>
      <c r="L134" s="17">
        <v>10000</v>
      </c>
      <c r="M134" s="18">
        <v>0</v>
      </c>
      <c r="N134" s="19">
        <f t="shared" si="2"/>
        <v>10000</v>
      </c>
    </row>
    <row r="135" s="2" customFormat="1" ht="34" customHeight="1" spans="1:14">
      <c r="A135" s="11" t="s">
        <v>577</v>
      </c>
      <c r="B135" s="11" t="s">
        <v>126</v>
      </c>
      <c r="C135" s="11" t="s">
        <v>578</v>
      </c>
      <c r="D135" s="11" t="s">
        <v>186</v>
      </c>
      <c r="E135" s="11" t="s">
        <v>19</v>
      </c>
      <c r="F135" s="11" t="s">
        <v>570</v>
      </c>
      <c r="G135" s="11" t="s">
        <v>579</v>
      </c>
      <c r="H135" s="11" t="s">
        <v>147</v>
      </c>
      <c r="I135" s="11" t="s">
        <v>61</v>
      </c>
      <c r="J135" s="17">
        <v>1</v>
      </c>
      <c r="K135" s="17">
        <v>57000</v>
      </c>
      <c r="L135" s="17">
        <v>10000</v>
      </c>
      <c r="M135" s="18">
        <v>0</v>
      </c>
      <c r="N135" s="19">
        <f t="shared" si="2"/>
        <v>10000</v>
      </c>
    </row>
    <row r="136" s="2" customFormat="1" ht="34" customHeight="1" spans="1:14">
      <c r="A136" s="11" t="s">
        <v>580</v>
      </c>
      <c r="B136" s="11" t="s">
        <v>142</v>
      </c>
      <c r="C136" s="11" t="s">
        <v>581</v>
      </c>
      <c r="D136" s="11" t="s">
        <v>582</v>
      </c>
      <c r="E136" s="11" t="s">
        <v>36</v>
      </c>
      <c r="F136" s="11" t="s">
        <v>505</v>
      </c>
      <c r="G136" s="11" t="s">
        <v>583</v>
      </c>
      <c r="H136" s="11" t="s">
        <v>421</v>
      </c>
      <c r="I136" s="11" t="s">
        <v>422</v>
      </c>
      <c r="J136" s="17">
        <v>1</v>
      </c>
      <c r="K136" s="17">
        <v>7000</v>
      </c>
      <c r="L136" s="17">
        <v>2000</v>
      </c>
      <c r="M136" s="18">
        <v>0</v>
      </c>
      <c r="N136" s="19">
        <f t="shared" si="2"/>
        <v>2000</v>
      </c>
    </row>
    <row r="137" s="2" customFormat="1" ht="34" customHeight="1" spans="1:14">
      <c r="A137" s="11" t="s">
        <v>584</v>
      </c>
      <c r="B137" s="11" t="s">
        <v>126</v>
      </c>
      <c r="C137" s="11" t="s">
        <v>585</v>
      </c>
      <c r="D137" s="11" t="s">
        <v>586</v>
      </c>
      <c r="E137" s="11" t="s">
        <v>19</v>
      </c>
      <c r="F137" s="11" t="s">
        <v>78</v>
      </c>
      <c r="G137" s="11" t="s">
        <v>587</v>
      </c>
      <c r="H137" s="11" t="s">
        <v>80</v>
      </c>
      <c r="I137" s="11" t="s">
        <v>313</v>
      </c>
      <c r="J137" s="17">
        <v>1</v>
      </c>
      <c r="K137" s="17">
        <v>38000</v>
      </c>
      <c r="L137" s="17">
        <v>10000</v>
      </c>
      <c r="M137" s="18">
        <v>0</v>
      </c>
      <c r="N137" s="19">
        <f t="shared" si="2"/>
        <v>10000</v>
      </c>
    </row>
    <row r="138" s="2" customFormat="1" ht="34" customHeight="1" spans="1:14">
      <c r="A138" s="11" t="s">
        <v>588</v>
      </c>
      <c r="B138" s="11" t="s">
        <v>33</v>
      </c>
      <c r="C138" s="11" t="s">
        <v>589</v>
      </c>
      <c r="D138" s="11" t="s">
        <v>111</v>
      </c>
      <c r="E138" s="11" t="s">
        <v>19</v>
      </c>
      <c r="F138" s="11" t="s">
        <v>590</v>
      </c>
      <c r="G138" s="11" t="s">
        <v>591</v>
      </c>
      <c r="H138" s="11" t="s">
        <v>592</v>
      </c>
      <c r="I138" s="11" t="s">
        <v>513</v>
      </c>
      <c r="J138" s="17">
        <v>1</v>
      </c>
      <c r="K138" s="17">
        <v>240000</v>
      </c>
      <c r="L138" s="17">
        <v>63200</v>
      </c>
      <c r="M138" s="18">
        <v>0</v>
      </c>
      <c r="N138" s="19">
        <f t="shared" si="2"/>
        <v>63200</v>
      </c>
    </row>
    <row r="139" s="2" customFormat="1" ht="34" customHeight="1" spans="1:14">
      <c r="A139" s="11" t="s">
        <v>593</v>
      </c>
      <c r="B139" s="11" t="s">
        <v>177</v>
      </c>
      <c r="C139" s="11" t="s">
        <v>594</v>
      </c>
      <c r="D139" s="11" t="s">
        <v>595</v>
      </c>
      <c r="E139" s="11" t="s">
        <v>19</v>
      </c>
      <c r="F139" s="11" t="s">
        <v>28</v>
      </c>
      <c r="G139" s="11" t="s">
        <v>596</v>
      </c>
      <c r="H139" s="11" t="s">
        <v>30</v>
      </c>
      <c r="I139" s="11" t="s">
        <v>31</v>
      </c>
      <c r="J139" s="17">
        <v>1</v>
      </c>
      <c r="K139" s="17">
        <v>50000</v>
      </c>
      <c r="L139" s="17">
        <v>10000</v>
      </c>
      <c r="M139" s="18">
        <v>0</v>
      </c>
      <c r="N139" s="19">
        <f t="shared" si="2"/>
        <v>10000</v>
      </c>
    </row>
    <row r="140" s="2" customFormat="1" ht="34" customHeight="1" spans="1:14">
      <c r="A140" s="11" t="s">
        <v>364</v>
      </c>
      <c r="B140" s="11" t="s">
        <v>16</v>
      </c>
      <c r="C140" s="11" t="s">
        <v>365</v>
      </c>
      <c r="D140" s="11" t="s">
        <v>27</v>
      </c>
      <c r="E140" s="11" t="s">
        <v>19</v>
      </c>
      <c r="F140" s="11" t="s">
        <v>58</v>
      </c>
      <c r="G140" s="11" t="s">
        <v>597</v>
      </c>
      <c r="H140" s="11" t="s">
        <v>60</v>
      </c>
      <c r="I140" s="11" t="s">
        <v>61</v>
      </c>
      <c r="J140" s="17">
        <v>1</v>
      </c>
      <c r="K140" s="17">
        <v>41500</v>
      </c>
      <c r="L140" s="17">
        <v>8500</v>
      </c>
      <c r="M140" s="18">
        <v>0</v>
      </c>
      <c r="N140" s="19">
        <f t="shared" si="2"/>
        <v>8500</v>
      </c>
    </row>
    <row r="141" s="2" customFormat="1" ht="34" customHeight="1" spans="1:14">
      <c r="A141" s="11" t="s">
        <v>593</v>
      </c>
      <c r="B141" s="11" t="s">
        <v>177</v>
      </c>
      <c r="C141" s="11" t="s">
        <v>594</v>
      </c>
      <c r="D141" s="11" t="s">
        <v>595</v>
      </c>
      <c r="E141" s="11" t="s">
        <v>19</v>
      </c>
      <c r="F141" s="11" t="s">
        <v>28</v>
      </c>
      <c r="G141" s="11" t="s">
        <v>598</v>
      </c>
      <c r="H141" s="11" t="s">
        <v>30</v>
      </c>
      <c r="I141" s="11" t="s">
        <v>31</v>
      </c>
      <c r="J141" s="17">
        <v>1</v>
      </c>
      <c r="K141" s="17">
        <v>50000</v>
      </c>
      <c r="L141" s="17">
        <v>10000</v>
      </c>
      <c r="M141" s="18">
        <v>0</v>
      </c>
      <c r="N141" s="19">
        <f t="shared" si="2"/>
        <v>10000</v>
      </c>
    </row>
    <row r="142" s="2" customFormat="1" ht="34" customHeight="1" spans="1:14">
      <c r="A142" s="11" t="s">
        <v>599</v>
      </c>
      <c r="B142" s="11" t="s">
        <v>150</v>
      </c>
      <c r="C142" s="11" t="s">
        <v>600</v>
      </c>
      <c r="D142" s="11" t="s">
        <v>601</v>
      </c>
      <c r="E142" s="11" t="s">
        <v>19</v>
      </c>
      <c r="F142" s="11" t="s">
        <v>570</v>
      </c>
      <c r="G142" s="11" t="s">
        <v>602</v>
      </c>
      <c r="H142" s="11" t="s">
        <v>147</v>
      </c>
      <c r="I142" s="11" t="s">
        <v>61</v>
      </c>
      <c r="J142" s="17">
        <v>1</v>
      </c>
      <c r="K142" s="17">
        <v>59000</v>
      </c>
      <c r="L142" s="17">
        <v>10000</v>
      </c>
      <c r="M142" s="18">
        <v>0</v>
      </c>
      <c r="N142" s="19">
        <f t="shared" si="2"/>
        <v>10000</v>
      </c>
    </row>
    <row r="143" s="2" customFormat="1" ht="34" customHeight="1" spans="1:14">
      <c r="A143" s="11" t="s">
        <v>603</v>
      </c>
      <c r="B143" s="11" t="s">
        <v>70</v>
      </c>
      <c r="C143" s="11" t="s">
        <v>604</v>
      </c>
      <c r="D143" s="11" t="s">
        <v>139</v>
      </c>
      <c r="E143" s="11" t="s">
        <v>36</v>
      </c>
      <c r="F143" s="11" t="s">
        <v>366</v>
      </c>
      <c r="G143" s="11" t="s">
        <v>605</v>
      </c>
      <c r="H143" s="11" t="s">
        <v>256</v>
      </c>
      <c r="I143" s="11" t="s">
        <v>61</v>
      </c>
      <c r="J143" s="17">
        <v>1</v>
      </c>
      <c r="K143" s="17">
        <v>3500</v>
      </c>
      <c r="L143" s="17">
        <v>800</v>
      </c>
      <c r="M143" s="18">
        <v>0</v>
      </c>
      <c r="N143" s="19">
        <f t="shared" si="2"/>
        <v>800</v>
      </c>
    </row>
    <row r="144" s="2" customFormat="1" ht="34" customHeight="1" spans="1:14">
      <c r="A144" s="11" t="s">
        <v>606</v>
      </c>
      <c r="B144" s="11" t="s">
        <v>70</v>
      </c>
      <c r="C144" s="11" t="s">
        <v>607</v>
      </c>
      <c r="D144" s="11" t="s">
        <v>608</v>
      </c>
      <c r="E144" s="11" t="s">
        <v>19</v>
      </c>
      <c r="F144" s="11" t="s">
        <v>609</v>
      </c>
      <c r="G144" s="11" t="s">
        <v>610</v>
      </c>
      <c r="H144" s="11" t="s">
        <v>611</v>
      </c>
      <c r="I144" s="11" t="s">
        <v>148</v>
      </c>
      <c r="J144" s="17">
        <v>1</v>
      </c>
      <c r="K144" s="17">
        <v>85000</v>
      </c>
      <c r="L144" s="17">
        <v>13600</v>
      </c>
      <c r="M144" s="18">
        <v>0</v>
      </c>
      <c r="N144" s="19">
        <f t="shared" si="2"/>
        <v>13600</v>
      </c>
    </row>
    <row r="145" s="2" customFormat="1" ht="34" customHeight="1" spans="1:14">
      <c r="A145" s="11" t="s">
        <v>612</v>
      </c>
      <c r="B145" s="11" t="s">
        <v>25</v>
      </c>
      <c r="C145" s="11" t="s">
        <v>613</v>
      </c>
      <c r="D145" s="11" t="s">
        <v>614</v>
      </c>
      <c r="E145" s="11" t="s">
        <v>19</v>
      </c>
      <c r="F145" s="11" t="s">
        <v>94</v>
      </c>
      <c r="G145" s="11" t="s">
        <v>615</v>
      </c>
      <c r="H145" s="11" t="s">
        <v>80</v>
      </c>
      <c r="I145" s="11" t="s">
        <v>61</v>
      </c>
      <c r="J145" s="17">
        <v>1</v>
      </c>
      <c r="K145" s="17">
        <v>242000</v>
      </c>
      <c r="L145" s="17">
        <v>63200</v>
      </c>
      <c r="M145" s="18">
        <v>0</v>
      </c>
      <c r="N145" s="19">
        <f t="shared" si="2"/>
        <v>63200</v>
      </c>
    </row>
    <row r="146" s="2" customFormat="1" ht="34" customHeight="1" spans="1:14">
      <c r="A146" s="11" t="s">
        <v>612</v>
      </c>
      <c r="B146" s="11" t="s">
        <v>25</v>
      </c>
      <c r="C146" s="11" t="s">
        <v>613</v>
      </c>
      <c r="D146" s="11" t="s">
        <v>261</v>
      </c>
      <c r="E146" s="11" t="s">
        <v>87</v>
      </c>
      <c r="F146" s="11" t="s">
        <v>88</v>
      </c>
      <c r="G146" s="11" t="s">
        <v>616</v>
      </c>
      <c r="H146" s="11" t="s">
        <v>90</v>
      </c>
      <c r="I146" s="11" t="s">
        <v>61</v>
      </c>
      <c r="J146" s="17">
        <v>1</v>
      </c>
      <c r="K146" s="17">
        <v>38000</v>
      </c>
      <c r="L146" s="17">
        <v>6000</v>
      </c>
      <c r="M146" s="18">
        <v>0</v>
      </c>
      <c r="N146" s="19">
        <f t="shared" si="2"/>
        <v>6000</v>
      </c>
    </row>
    <row r="147" s="2" customFormat="1" ht="34" customHeight="1" spans="1:14">
      <c r="A147" s="11" t="s">
        <v>617</v>
      </c>
      <c r="B147" s="11" t="s">
        <v>25</v>
      </c>
      <c r="C147" s="11" t="s">
        <v>618</v>
      </c>
      <c r="D147" s="11" t="s">
        <v>144</v>
      </c>
      <c r="E147" s="11" t="s">
        <v>19</v>
      </c>
      <c r="F147" s="11" t="s">
        <v>78</v>
      </c>
      <c r="G147" s="11" t="s">
        <v>619</v>
      </c>
      <c r="H147" s="11" t="s">
        <v>80</v>
      </c>
      <c r="I147" s="11" t="s">
        <v>185</v>
      </c>
      <c r="J147" s="17">
        <v>1</v>
      </c>
      <c r="K147" s="17">
        <v>40000</v>
      </c>
      <c r="L147" s="17">
        <v>10000</v>
      </c>
      <c r="M147" s="18">
        <v>0</v>
      </c>
      <c r="N147" s="19">
        <f t="shared" si="2"/>
        <v>10000</v>
      </c>
    </row>
    <row r="148" s="2" customFormat="1" ht="34" customHeight="1" spans="1:14">
      <c r="A148" s="11" t="s">
        <v>620</v>
      </c>
      <c r="B148" s="11" t="s">
        <v>70</v>
      </c>
      <c r="C148" s="11" t="s">
        <v>621</v>
      </c>
      <c r="D148" s="11" t="s">
        <v>229</v>
      </c>
      <c r="E148" s="11" t="s">
        <v>19</v>
      </c>
      <c r="F148" s="11" t="s">
        <v>570</v>
      </c>
      <c r="G148" s="11" t="s">
        <v>622</v>
      </c>
      <c r="H148" s="11" t="s">
        <v>147</v>
      </c>
      <c r="I148" s="11" t="s">
        <v>61</v>
      </c>
      <c r="J148" s="17">
        <v>1</v>
      </c>
      <c r="K148" s="17">
        <v>59000</v>
      </c>
      <c r="L148" s="17">
        <v>10000</v>
      </c>
      <c r="M148" s="18">
        <v>0</v>
      </c>
      <c r="N148" s="19">
        <f t="shared" si="2"/>
        <v>10000</v>
      </c>
    </row>
    <row r="149" s="2" customFormat="1" ht="34" customHeight="1" spans="1:14">
      <c r="A149" s="11" t="s">
        <v>623</v>
      </c>
      <c r="B149" s="11" t="s">
        <v>25</v>
      </c>
      <c r="C149" s="11" t="s">
        <v>624</v>
      </c>
      <c r="D149" s="11" t="s">
        <v>485</v>
      </c>
      <c r="E149" s="11" t="s">
        <v>19</v>
      </c>
      <c r="F149" s="11" t="s">
        <v>542</v>
      </c>
      <c r="G149" s="11" t="s">
        <v>625</v>
      </c>
      <c r="H149" s="11" t="s">
        <v>466</v>
      </c>
      <c r="I149" s="11" t="s">
        <v>467</v>
      </c>
      <c r="J149" s="17">
        <v>1</v>
      </c>
      <c r="K149" s="17">
        <v>63400</v>
      </c>
      <c r="L149" s="17">
        <v>13600</v>
      </c>
      <c r="M149" s="18">
        <v>0</v>
      </c>
      <c r="N149" s="19">
        <f t="shared" si="2"/>
        <v>13600</v>
      </c>
    </row>
    <row r="150" s="2" customFormat="1" ht="34" customHeight="1" spans="1:14">
      <c r="A150" s="11" t="s">
        <v>626</v>
      </c>
      <c r="B150" s="11" t="s">
        <v>16</v>
      </c>
      <c r="C150" s="11" t="s">
        <v>627</v>
      </c>
      <c r="D150" s="11" t="s">
        <v>628</v>
      </c>
      <c r="E150" s="11" t="s">
        <v>19</v>
      </c>
      <c r="F150" s="11" t="s">
        <v>562</v>
      </c>
      <c r="G150" s="11" t="s">
        <v>629</v>
      </c>
      <c r="H150" s="11" t="s">
        <v>147</v>
      </c>
      <c r="I150" s="11" t="s">
        <v>313</v>
      </c>
      <c r="J150" s="17">
        <v>1</v>
      </c>
      <c r="K150" s="17">
        <v>55200</v>
      </c>
      <c r="L150" s="17">
        <v>12000</v>
      </c>
      <c r="M150" s="18">
        <v>0</v>
      </c>
      <c r="N150" s="19">
        <f t="shared" si="2"/>
        <v>12000</v>
      </c>
    </row>
    <row r="151" s="2" customFormat="1" ht="34" customHeight="1" spans="1:14">
      <c r="A151" s="11" t="s">
        <v>630</v>
      </c>
      <c r="B151" s="11" t="s">
        <v>16</v>
      </c>
      <c r="C151" s="11" t="s">
        <v>631</v>
      </c>
      <c r="D151" s="11" t="s">
        <v>628</v>
      </c>
      <c r="E151" s="11" t="s">
        <v>19</v>
      </c>
      <c r="F151" s="11" t="s">
        <v>562</v>
      </c>
      <c r="G151" s="11" t="s">
        <v>632</v>
      </c>
      <c r="H151" s="11" t="s">
        <v>147</v>
      </c>
      <c r="I151" s="11" t="s">
        <v>313</v>
      </c>
      <c r="J151" s="17">
        <v>1</v>
      </c>
      <c r="K151" s="17">
        <v>55200</v>
      </c>
      <c r="L151" s="17">
        <v>12000</v>
      </c>
      <c r="M151" s="18">
        <v>0</v>
      </c>
      <c r="N151" s="19">
        <f t="shared" si="2"/>
        <v>12000</v>
      </c>
    </row>
    <row r="152" s="2" customFormat="1" ht="34" customHeight="1" spans="1:14">
      <c r="A152" s="11" t="s">
        <v>633</v>
      </c>
      <c r="B152" s="11" t="s">
        <v>25</v>
      </c>
      <c r="C152" s="11" t="s">
        <v>634</v>
      </c>
      <c r="D152" s="11" t="s">
        <v>635</v>
      </c>
      <c r="E152" s="11" t="s">
        <v>19</v>
      </c>
      <c r="F152" s="11" t="s">
        <v>400</v>
      </c>
      <c r="G152" s="11" t="s">
        <v>636</v>
      </c>
      <c r="H152" s="11" t="s">
        <v>147</v>
      </c>
      <c r="I152" s="11" t="s">
        <v>313</v>
      </c>
      <c r="J152" s="17">
        <v>1</v>
      </c>
      <c r="K152" s="17">
        <v>40000</v>
      </c>
      <c r="L152" s="17">
        <v>8500</v>
      </c>
      <c r="M152" s="18">
        <v>0</v>
      </c>
      <c r="N152" s="19">
        <f t="shared" si="2"/>
        <v>8500</v>
      </c>
    </row>
    <row r="153" s="2" customFormat="1" ht="34" customHeight="1" spans="1:14">
      <c r="A153" s="11" t="s">
        <v>637</v>
      </c>
      <c r="B153" s="11" t="s">
        <v>70</v>
      </c>
      <c r="C153" s="11" t="s">
        <v>638</v>
      </c>
      <c r="D153" s="11" t="s">
        <v>639</v>
      </c>
      <c r="E153" s="11" t="s">
        <v>19</v>
      </c>
      <c r="F153" s="11" t="s">
        <v>28</v>
      </c>
      <c r="G153" s="11" t="s">
        <v>640</v>
      </c>
      <c r="H153" s="11" t="s">
        <v>30</v>
      </c>
      <c r="I153" s="11" t="s">
        <v>31</v>
      </c>
      <c r="J153" s="17">
        <v>1</v>
      </c>
      <c r="K153" s="17">
        <v>50000</v>
      </c>
      <c r="L153" s="17">
        <v>10000</v>
      </c>
      <c r="M153" s="18">
        <v>0</v>
      </c>
      <c r="N153" s="19">
        <f t="shared" si="2"/>
        <v>10000</v>
      </c>
    </row>
    <row r="154" s="2" customFormat="1" ht="34" customHeight="1" spans="1:14">
      <c r="A154" s="11" t="s">
        <v>641</v>
      </c>
      <c r="B154" s="11" t="s">
        <v>25</v>
      </c>
      <c r="C154" s="11" t="s">
        <v>642</v>
      </c>
      <c r="D154" s="11" t="s">
        <v>643</v>
      </c>
      <c r="E154" s="11" t="s">
        <v>490</v>
      </c>
      <c r="F154" s="11" t="s">
        <v>644</v>
      </c>
      <c r="G154" s="11" t="s">
        <v>645</v>
      </c>
      <c r="H154" s="11" t="s">
        <v>646</v>
      </c>
      <c r="I154" s="11" t="s">
        <v>646</v>
      </c>
      <c r="J154" s="17">
        <v>1</v>
      </c>
      <c r="K154" s="17">
        <v>87400</v>
      </c>
      <c r="L154" s="17">
        <v>12000</v>
      </c>
      <c r="M154" s="18">
        <v>0</v>
      </c>
      <c r="N154" s="19">
        <f t="shared" si="2"/>
        <v>12000</v>
      </c>
    </row>
    <row r="155" s="2" customFormat="1" ht="34" customHeight="1" spans="1:14">
      <c r="A155" s="11" t="s">
        <v>647</v>
      </c>
      <c r="B155" s="11" t="s">
        <v>132</v>
      </c>
      <c r="C155" s="11" t="s">
        <v>648</v>
      </c>
      <c r="D155" s="11" t="s">
        <v>535</v>
      </c>
      <c r="E155" s="11" t="s">
        <v>165</v>
      </c>
      <c r="F155" s="11" t="s">
        <v>649</v>
      </c>
      <c r="G155" s="11" t="s">
        <v>650</v>
      </c>
      <c r="H155" s="11" t="s">
        <v>651</v>
      </c>
      <c r="I155" s="11" t="s">
        <v>513</v>
      </c>
      <c r="J155" s="17">
        <v>1</v>
      </c>
      <c r="K155" s="17">
        <v>140600</v>
      </c>
      <c r="L155" s="17">
        <v>21600</v>
      </c>
      <c r="M155" s="18">
        <v>0</v>
      </c>
      <c r="N155" s="19">
        <f t="shared" si="2"/>
        <v>21600</v>
      </c>
    </row>
    <row r="156" s="2" customFormat="1" ht="34" customHeight="1" spans="1:14">
      <c r="A156" s="11" t="s">
        <v>652</v>
      </c>
      <c r="B156" s="11" t="s">
        <v>16</v>
      </c>
      <c r="C156" s="11" t="s">
        <v>653</v>
      </c>
      <c r="D156" s="11" t="s">
        <v>654</v>
      </c>
      <c r="E156" s="11" t="s">
        <v>165</v>
      </c>
      <c r="F156" s="11" t="s">
        <v>649</v>
      </c>
      <c r="G156" s="11" t="s">
        <v>655</v>
      </c>
      <c r="H156" s="11" t="s">
        <v>651</v>
      </c>
      <c r="I156" s="11" t="s">
        <v>513</v>
      </c>
      <c r="J156" s="17">
        <v>1</v>
      </c>
      <c r="K156" s="17">
        <v>154000</v>
      </c>
      <c r="L156" s="17">
        <v>21600</v>
      </c>
      <c r="M156" s="18">
        <v>0</v>
      </c>
      <c r="N156" s="19">
        <f t="shared" si="2"/>
        <v>21600</v>
      </c>
    </row>
    <row r="157" s="2" customFormat="1" ht="34" customHeight="1" spans="1:14">
      <c r="A157" s="11" t="s">
        <v>656</v>
      </c>
      <c r="B157" s="11" t="s">
        <v>25</v>
      </c>
      <c r="C157" s="11" t="s">
        <v>657</v>
      </c>
      <c r="D157" s="11" t="s">
        <v>658</v>
      </c>
      <c r="E157" s="11" t="s">
        <v>19</v>
      </c>
      <c r="F157" s="11" t="s">
        <v>542</v>
      </c>
      <c r="G157" s="11" t="s">
        <v>659</v>
      </c>
      <c r="H157" s="11" t="s">
        <v>466</v>
      </c>
      <c r="I157" s="11" t="s">
        <v>467</v>
      </c>
      <c r="J157" s="17">
        <v>1</v>
      </c>
      <c r="K157" s="17">
        <v>56600</v>
      </c>
      <c r="L157" s="17">
        <v>13600</v>
      </c>
      <c r="M157" s="18">
        <v>0</v>
      </c>
      <c r="N157" s="19">
        <f t="shared" si="2"/>
        <v>13600</v>
      </c>
    </row>
    <row r="158" s="2" customFormat="1" ht="34" customHeight="1" spans="1:14">
      <c r="A158" s="11" t="s">
        <v>660</v>
      </c>
      <c r="B158" s="11" t="s">
        <v>33</v>
      </c>
      <c r="C158" s="11" t="s">
        <v>661</v>
      </c>
      <c r="D158" s="11" t="s">
        <v>64</v>
      </c>
      <c r="E158" s="11" t="s">
        <v>19</v>
      </c>
      <c r="F158" s="11" t="s">
        <v>243</v>
      </c>
      <c r="G158" s="11" t="s">
        <v>662</v>
      </c>
      <c r="H158" s="11" t="s">
        <v>218</v>
      </c>
      <c r="I158" s="11" t="s">
        <v>130</v>
      </c>
      <c r="J158" s="17">
        <v>1</v>
      </c>
      <c r="K158" s="17">
        <v>400000</v>
      </c>
      <c r="L158" s="17">
        <v>38800</v>
      </c>
      <c r="M158" s="18">
        <v>0</v>
      </c>
      <c r="N158" s="19">
        <f t="shared" si="2"/>
        <v>38800</v>
      </c>
    </row>
    <row r="159" s="2" customFormat="1" ht="34" customHeight="1" spans="1:14">
      <c r="A159" s="11" t="s">
        <v>663</v>
      </c>
      <c r="B159" s="11" t="s">
        <v>177</v>
      </c>
      <c r="C159" s="11" t="s">
        <v>664</v>
      </c>
      <c r="D159" s="11" t="s">
        <v>665</v>
      </c>
      <c r="E159" s="11" t="s">
        <v>19</v>
      </c>
      <c r="F159" s="11" t="s">
        <v>666</v>
      </c>
      <c r="G159" s="11" t="s">
        <v>667</v>
      </c>
      <c r="H159" s="11" t="s">
        <v>118</v>
      </c>
      <c r="I159" s="11" t="s">
        <v>119</v>
      </c>
      <c r="J159" s="17">
        <v>1</v>
      </c>
      <c r="K159" s="17">
        <v>41000</v>
      </c>
      <c r="L159" s="17">
        <v>10000</v>
      </c>
      <c r="M159" s="18">
        <v>0</v>
      </c>
      <c r="N159" s="19">
        <f t="shared" si="2"/>
        <v>10000</v>
      </c>
    </row>
    <row r="160" s="2" customFormat="1" ht="34" customHeight="1" spans="1:14">
      <c r="A160" s="11" t="s">
        <v>668</v>
      </c>
      <c r="B160" s="11" t="s">
        <v>137</v>
      </c>
      <c r="C160" s="11" t="s">
        <v>669</v>
      </c>
      <c r="D160" s="11" t="s">
        <v>670</v>
      </c>
      <c r="E160" s="11" t="s">
        <v>19</v>
      </c>
      <c r="F160" s="11" t="s">
        <v>481</v>
      </c>
      <c r="G160" s="11" t="s">
        <v>671</v>
      </c>
      <c r="H160" s="11" t="s">
        <v>271</v>
      </c>
      <c r="I160" s="11" t="s">
        <v>272</v>
      </c>
      <c r="J160" s="17">
        <v>1</v>
      </c>
      <c r="K160" s="17">
        <v>56000</v>
      </c>
      <c r="L160" s="17">
        <v>13600</v>
      </c>
      <c r="M160" s="18">
        <v>0</v>
      </c>
      <c r="N160" s="19">
        <f t="shared" si="2"/>
        <v>13600</v>
      </c>
    </row>
    <row r="161" s="2" customFormat="1" ht="34" customHeight="1" spans="1:14">
      <c r="A161" s="11" t="s">
        <v>672</v>
      </c>
      <c r="B161" s="11" t="s">
        <v>126</v>
      </c>
      <c r="C161" s="11" t="s">
        <v>673</v>
      </c>
      <c r="D161" s="11" t="s">
        <v>674</v>
      </c>
      <c r="E161" s="11" t="s">
        <v>165</v>
      </c>
      <c r="F161" s="11" t="s">
        <v>649</v>
      </c>
      <c r="G161" s="11" t="s">
        <v>675</v>
      </c>
      <c r="H161" s="11" t="s">
        <v>651</v>
      </c>
      <c r="I161" s="11" t="s">
        <v>513</v>
      </c>
      <c r="J161" s="17">
        <v>1</v>
      </c>
      <c r="K161" s="17">
        <v>155000</v>
      </c>
      <c r="L161" s="17">
        <v>21600</v>
      </c>
      <c r="M161" s="18">
        <v>0</v>
      </c>
      <c r="N161" s="19">
        <f t="shared" si="2"/>
        <v>21600</v>
      </c>
    </row>
    <row r="162" s="2" customFormat="1" ht="34" customHeight="1" spans="1:14">
      <c r="A162" s="11" t="s">
        <v>676</v>
      </c>
      <c r="B162" s="11" t="s">
        <v>70</v>
      </c>
      <c r="C162" s="11" t="s">
        <v>677</v>
      </c>
      <c r="D162" s="11" t="s">
        <v>678</v>
      </c>
      <c r="E162" s="11" t="s">
        <v>165</v>
      </c>
      <c r="F162" s="11" t="s">
        <v>649</v>
      </c>
      <c r="G162" s="11" t="s">
        <v>679</v>
      </c>
      <c r="H162" s="11" t="s">
        <v>651</v>
      </c>
      <c r="I162" s="11" t="s">
        <v>513</v>
      </c>
      <c r="J162" s="17">
        <v>1</v>
      </c>
      <c r="K162" s="17">
        <v>155000</v>
      </c>
      <c r="L162" s="17">
        <v>21600</v>
      </c>
      <c r="M162" s="18">
        <v>0</v>
      </c>
      <c r="N162" s="19">
        <f t="shared" si="2"/>
        <v>21600</v>
      </c>
    </row>
    <row r="163" s="2" customFormat="1" ht="34" customHeight="1" spans="1:14">
      <c r="A163" s="11" t="s">
        <v>680</v>
      </c>
      <c r="B163" s="11" t="s">
        <v>75</v>
      </c>
      <c r="C163" s="11" t="s">
        <v>681</v>
      </c>
      <c r="D163" s="11" t="s">
        <v>682</v>
      </c>
      <c r="E163" s="11" t="s">
        <v>165</v>
      </c>
      <c r="F163" s="11" t="s">
        <v>649</v>
      </c>
      <c r="G163" s="11" t="s">
        <v>683</v>
      </c>
      <c r="H163" s="11" t="s">
        <v>651</v>
      </c>
      <c r="I163" s="11" t="s">
        <v>513</v>
      </c>
      <c r="J163" s="17">
        <v>1</v>
      </c>
      <c r="K163" s="17">
        <v>154750</v>
      </c>
      <c r="L163" s="17">
        <v>21600</v>
      </c>
      <c r="M163" s="18">
        <v>0</v>
      </c>
      <c r="N163" s="19">
        <f t="shared" si="2"/>
        <v>21600</v>
      </c>
    </row>
    <row r="164" s="2" customFormat="1" ht="34" customHeight="1" spans="1:14">
      <c r="A164" s="11" t="s">
        <v>684</v>
      </c>
      <c r="B164" s="11" t="s">
        <v>75</v>
      </c>
      <c r="C164" s="11" t="s">
        <v>685</v>
      </c>
      <c r="D164" s="11" t="s">
        <v>682</v>
      </c>
      <c r="E164" s="11" t="s">
        <v>165</v>
      </c>
      <c r="F164" s="11" t="s">
        <v>649</v>
      </c>
      <c r="G164" s="11" t="s">
        <v>686</v>
      </c>
      <c r="H164" s="11" t="s">
        <v>651</v>
      </c>
      <c r="I164" s="11" t="s">
        <v>513</v>
      </c>
      <c r="J164" s="17">
        <v>1</v>
      </c>
      <c r="K164" s="17">
        <v>154750</v>
      </c>
      <c r="L164" s="17">
        <v>21600</v>
      </c>
      <c r="M164" s="18">
        <v>0</v>
      </c>
      <c r="N164" s="19">
        <f t="shared" si="2"/>
        <v>21600</v>
      </c>
    </row>
    <row r="165" s="2" customFormat="1" ht="34" customHeight="1" spans="1:14">
      <c r="A165" s="11" t="s">
        <v>687</v>
      </c>
      <c r="B165" s="11" t="s">
        <v>137</v>
      </c>
      <c r="C165" s="11" t="s">
        <v>688</v>
      </c>
      <c r="D165" s="11" t="s">
        <v>689</v>
      </c>
      <c r="E165" s="11" t="s">
        <v>19</v>
      </c>
      <c r="F165" s="11" t="s">
        <v>481</v>
      </c>
      <c r="G165" s="11" t="s">
        <v>690</v>
      </c>
      <c r="H165" s="11" t="s">
        <v>271</v>
      </c>
      <c r="I165" s="11" t="s">
        <v>272</v>
      </c>
      <c r="J165" s="17">
        <v>1</v>
      </c>
      <c r="K165" s="17">
        <v>56000</v>
      </c>
      <c r="L165" s="17">
        <v>13600</v>
      </c>
      <c r="M165" s="18">
        <v>0</v>
      </c>
      <c r="N165" s="19">
        <f t="shared" si="2"/>
        <v>13600</v>
      </c>
    </row>
    <row r="166" s="2" customFormat="1" ht="34" customHeight="1" spans="1:14">
      <c r="A166" s="11" t="s">
        <v>691</v>
      </c>
      <c r="B166" s="11" t="s">
        <v>25</v>
      </c>
      <c r="C166" s="11" t="s">
        <v>692</v>
      </c>
      <c r="D166" s="11" t="s">
        <v>693</v>
      </c>
      <c r="E166" s="11" t="s">
        <v>19</v>
      </c>
      <c r="F166" s="11" t="s">
        <v>471</v>
      </c>
      <c r="G166" s="11" t="s">
        <v>694</v>
      </c>
      <c r="H166" s="11" t="s">
        <v>466</v>
      </c>
      <c r="I166" s="11" t="s">
        <v>467</v>
      </c>
      <c r="J166" s="17">
        <v>1</v>
      </c>
      <c r="K166" s="17">
        <v>53000</v>
      </c>
      <c r="L166" s="17">
        <v>10000</v>
      </c>
      <c r="M166" s="18">
        <v>0</v>
      </c>
      <c r="N166" s="19">
        <f t="shared" si="2"/>
        <v>10000</v>
      </c>
    </row>
    <row r="167" s="2" customFormat="1" ht="34" customHeight="1" spans="1:14">
      <c r="A167" s="11" t="s">
        <v>695</v>
      </c>
      <c r="B167" s="11" t="s">
        <v>70</v>
      </c>
      <c r="C167" s="11" t="s">
        <v>696</v>
      </c>
      <c r="D167" s="11" t="s">
        <v>268</v>
      </c>
      <c r="E167" s="11" t="s">
        <v>19</v>
      </c>
      <c r="F167" s="11" t="s">
        <v>481</v>
      </c>
      <c r="G167" s="11" t="s">
        <v>697</v>
      </c>
      <c r="H167" s="11" t="s">
        <v>271</v>
      </c>
      <c r="I167" s="11" t="s">
        <v>272</v>
      </c>
      <c r="J167" s="17">
        <v>1</v>
      </c>
      <c r="K167" s="17">
        <v>56000</v>
      </c>
      <c r="L167" s="17">
        <v>13600</v>
      </c>
      <c r="M167" s="18">
        <v>0</v>
      </c>
      <c r="N167" s="19">
        <f t="shared" si="2"/>
        <v>13600</v>
      </c>
    </row>
    <row r="168" s="2" customFormat="1" ht="34" customHeight="1" spans="1:14">
      <c r="A168" s="11" t="s">
        <v>698</v>
      </c>
      <c r="B168" s="11" t="s">
        <v>25</v>
      </c>
      <c r="C168" s="11" t="s">
        <v>699</v>
      </c>
      <c r="D168" s="11" t="s">
        <v>700</v>
      </c>
      <c r="E168" s="11" t="s">
        <v>165</v>
      </c>
      <c r="F168" s="11" t="s">
        <v>649</v>
      </c>
      <c r="G168" s="11" t="s">
        <v>701</v>
      </c>
      <c r="H168" s="11" t="s">
        <v>651</v>
      </c>
      <c r="I168" s="11" t="s">
        <v>513</v>
      </c>
      <c r="J168" s="17">
        <v>1</v>
      </c>
      <c r="K168" s="17">
        <v>155000</v>
      </c>
      <c r="L168" s="17">
        <v>21600</v>
      </c>
      <c r="M168" s="18">
        <v>0</v>
      </c>
      <c r="N168" s="19">
        <f t="shared" si="2"/>
        <v>21600</v>
      </c>
    </row>
    <row r="169" s="2" customFormat="1" ht="34" customHeight="1" spans="1:14">
      <c r="A169" s="11" t="s">
        <v>702</v>
      </c>
      <c r="B169" s="11" t="s">
        <v>70</v>
      </c>
      <c r="C169" s="11" t="s">
        <v>703</v>
      </c>
      <c r="D169" s="11" t="s">
        <v>704</v>
      </c>
      <c r="E169" s="11" t="s">
        <v>19</v>
      </c>
      <c r="F169" s="11" t="s">
        <v>705</v>
      </c>
      <c r="G169" s="11" t="s">
        <v>706</v>
      </c>
      <c r="H169" s="11" t="s">
        <v>707</v>
      </c>
      <c r="I169" s="11" t="s">
        <v>708</v>
      </c>
      <c r="J169" s="17">
        <v>1</v>
      </c>
      <c r="K169" s="17">
        <v>43500</v>
      </c>
      <c r="L169" s="17">
        <v>10000</v>
      </c>
      <c r="M169" s="18">
        <v>0</v>
      </c>
      <c r="N169" s="19">
        <f t="shared" si="2"/>
        <v>10000</v>
      </c>
    </row>
    <row r="170" s="2" customFormat="1" ht="34" customHeight="1" spans="1:14">
      <c r="A170" s="11" t="s">
        <v>709</v>
      </c>
      <c r="B170" s="11" t="s">
        <v>25</v>
      </c>
      <c r="C170" s="11" t="s">
        <v>710</v>
      </c>
      <c r="D170" s="11" t="s">
        <v>711</v>
      </c>
      <c r="E170" s="11" t="s">
        <v>712</v>
      </c>
      <c r="F170" s="11" t="s">
        <v>713</v>
      </c>
      <c r="G170" s="11" t="s">
        <v>714</v>
      </c>
      <c r="H170" s="11" t="s">
        <v>715</v>
      </c>
      <c r="I170" s="11" t="s">
        <v>716</v>
      </c>
      <c r="J170" s="17">
        <v>1</v>
      </c>
      <c r="K170" s="17">
        <v>218800</v>
      </c>
      <c r="L170" s="17">
        <v>52200</v>
      </c>
      <c r="M170" s="18">
        <v>0</v>
      </c>
      <c r="N170" s="19">
        <f t="shared" si="2"/>
        <v>52200</v>
      </c>
    </row>
    <row r="171" s="2" customFormat="1" ht="34" customHeight="1" spans="1:14">
      <c r="A171" s="11" t="s">
        <v>717</v>
      </c>
      <c r="B171" s="11" t="s">
        <v>16</v>
      </c>
      <c r="C171" s="11" t="s">
        <v>718</v>
      </c>
      <c r="D171" s="11" t="s">
        <v>719</v>
      </c>
      <c r="E171" s="11" t="s">
        <v>19</v>
      </c>
      <c r="F171" s="11" t="s">
        <v>44</v>
      </c>
      <c r="G171" s="11" t="s">
        <v>720</v>
      </c>
      <c r="H171" s="11" t="s">
        <v>46</v>
      </c>
      <c r="I171" s="11" t="s">
        <v>47</v>
      </c>
      <c r="J171" s="17">
        <v>1</v>
      </c>
      <c r="K171" s="17">
        <v>63600</v>
      </c>
      <c r="L171" s="17">
        <v>13600</v>
      </c>
      <c r="M171" s="18">
        <v>0</v>
      </c>
      <c r="N171" s="19">
        <f t="shared" si="2"/>
        <v>13600</v>
      </c>
    </row>
    <row r="172" s="2" customFormat="1" ht="34" customHeight="1" spans="1:14">
      <c r="A172" s="11" t="s">
        <v>721</v>
      </c>
      <c r="B172" s="11" t="s">
        <v>126</v>
      </c>
      <c r="C172" s="11" t="s">
        <v>722</v>
      </c>
      <c r="D172" s="11" t="s">
        <v>723</v>
      </c>
      <c r="E172" s="11" t="s">
        <v>19</v>
      </c>
      <c r="F172" s="11" t="s">
        <v>724</v>
      </c>
      <c r="G172" s="11" t="s">
        <v>725</v>
      </c>
      <c r="H172" s="11" t="s">
        <v>707</v>
      </c>
      <c r="I172" s="11" t="s">
        <v>708</v>
      </c>
      <c r="J172" s="17">
        <v>1</v>
      </c>
      <c r="K172" s="17">
        <v>275000</v>
      </c>
      <c r="L172" s="17">
        <v>63200</v>
      </c>
      <c r="M172" s="18">
        <v>0</v>
      </c>
      <c r="N172" s="19">
        <f t="shared" si="2"/>
        <v>63200</v>
      </c>
    </row>
    <row r="173" s="2" customFormat="1" ht="34" customHeight="1" spans="1:14">
      <c r="A173" s="11" t="s">
        <v>726</v>
      </c>
      <c r="B173" s="11" t="s">
        <v>142</v>
      </c>
      <c r="C173" s="11" t="s">
        <v>727</v>
      </c>
      <c r="D173" s="11" t="s">
        <v>728</v>
      </c>
      <c r="E173" s="11" t="s">
        <v>19</v>
      </c>
      <c r="F173" s="11" t="s">
        <v>729</v>
      </c>
      <c r="G173" s="11" t="s">
        <v>730</v>
      </c>
      <c r="H173" s="11" t="s">
        <v>707</v>
      </c>
      <c r="I173" s="11" t="s">
        <v>708</v>
      </c>
      <c r="J173" s="17">
        <v>1</v>
      </c>
      <c r="K173" s="17">
        <v>36800</v>
      </c>
      <c r="L173" s="17">
        <v>10000</v>
      </c>
      <c r="M173" s="18">
        <v>0</v>
      </c>
      <c r="N173" s="19">
        <f t="shared" si="2"/>
        <v>10000</v>
      </c>
    </row>
    <row r="174" s="2" customFormat="1" ht="34" customHeight="1" spans="1:14">
      <c r="A174" s="11" t="s">
        <v>731</v>
      </c>
      <c r="B174" s="11" t="s">
        <v>75</v>
      </c>
      <c r="C174" s="11" t="s">
        <v>732</v>
      </c>
      <c r="D174" s="11" t="s">
        <v>733</v>
      </c>
      <c r="E174" s="11" t="s">
        <v>19</v>
      </c>
      <c r="F174" s="11" t="s">
        <v>729</v>
      </c>
      <c r="G174" s="11" t="s">
        <v>734</v>
      </c>
      <c r="H174" s="11" t="s">
        <v>707</v>
      </c>
      <c r="I174" s="11" t="s">
        <v>708</v>
      </c>
      <c r="J174" s="17">
        <v>1</v>
      </c>
      <c r="K174" s="17">
        <v>40000</v>
      </c>
      <c r="L174" s="17">
        <v>10000</v>
      </c>
      <c r="M174" s="18">
        <v>0</v>
      </c>
      <c r="N174" s="19">
        <f t="shared" si="2"/>
        <v>10000</v>
      </c>
    </row>
    <row r="175" s="2" customFormat="1" ht="34" customHeight="1" spans="1:14">
      <c r="A175" s="11" t="s">
        <v>735</v>
      </c>
      <c r="B175" s="11" t="s">
        <v>126</v>
      </c>
      <c r="C175" s="11" t="s">
        <v>736</v>
      </c>
      <c r="D175" s="11" t="s">
        <v>737</v>
      </c>
      <c r="E175" s="11" t="s">
        <v>19</v>
      </c>
      <c r="F175" s="11" t="s">
        <v>123</v>
      </c>
      <c r="G175" s="11" t="s">
        <v>738</v>
      </c>
      <c r="H175" s="11" t="s">
        <v>67</v>
      </c>
      <c r="I175" s="11" t="s">
        <v>739</v>
      </c>
      <c r="J175" s="17">
        <v>1</v>
      </c>
      <c r="K175" s="17">
        <v>61000</v>
      </c>
      <c r="L175" s="17">
        <v>13600</v>
      </c>
      <c r="M175" s="18">
        <v>0</v>
      </c>
      <c r="N175" s="19">
        <f t="shared" si="2"/>
        <v>13600</v>
      </c>
    </row>
    <row r="176" s="2" customFormat="1" ht="34" customHeight="1" spans="1:14">
      <c r="A176" s="11" t="s">
        <v>740</v>
      </c>
      <c r="B176" s="11" t="s">
        <v>16</v>
      </c>
      <c r="C176" s="11" t="s">
        <v>741</v>
      </c>
      <c r="D176" s="11" t="s">
        <v>742</v>
      </c>
      <c r="E176" s="11" t="s">
        <v>19</v>
      </c>
      <c r="F176" s="11" t="s">
        <v>743</v>
      </c>
      <c r="G176" s="11" t="s">
        <v>744</v>
      </c>
      <c r="H176" s="11" t="s">
        <v>707</v>
      </c>
      <c r="I176" s="11" t="s">
        <v>708</v>
      </c>
      <c r="J176" s="17">
        <v>1</v>
      </c>
      <c r="K176" s="17">
        <v>37500</v>
      </c>
      <c r="L176" s="17">
        <v>10000</v>
      </c>
      <c r="M176" s="18">
        <v>0</v>
      </c>
      <c r="N176" s="19">
        <f t="shared" si="2"/>
        <v>10000</v>
      </c>
    </row>
    <row r="177" s="2" customFormat="1" ht="34" customHeight="1" spans="1:14">
      <c r="A177" s="11" t="s">
        <v>745</v>
      </c>
      <c r="B177" s="11" t="s">
        <v>25</v>
      </c>
      <c r="C177" s="11" t="s">
        <v>746</v>
      </c>
      <c r="D177" s="11" t="s">
        <v>155</v>
      </c>
      <c r="E177" s="11" t="s">
        <v>19</v>
      </c>
      <c r="F177" s="11" t="s">
        <v>747</v>
      </c>
      <c r="G177" s="11" t="s">
        <v>748</v>
      </c>
      <c r="H177" s="11" t="s">
        <v>749</v>
      </c>
      <c r="I177" s="11" t="s">
        <v>750</v>
      </c>
      <c r="J177" s="17">
        <v>1</v>
      </c>
      <c r="K177" s="17">
        <v>60000</v>
      </c>
      <c r="L177" s="17">
        <v>12000</v>
      </c>
      <c r="M177" s="18">
        <v>0</v>
      </c>
      <c r="N177" s="19">
        <f t="shared" si="2"/>
        <v>12000</v>
      </c>
    </row>
    <row r="178" s="2" customFormat="1" ht="34" customHeight="1" spans="1:14">
      <c r="A178" s="11" t="s">
        <v>751</v>
      </c>
      <c r="B178" s="11" t="s">
        <v>126</v>
      </c>
      <c r="C178" s="11" t="s">
        <v>752</v>
      </c>
      <c r="D178" s="11" t="s">
        <v>670</v>
      </c>
      <c r="E178" s="11" t="s">
        <v>712</v>
      </c>
      <c r="F178" s="11" t="s">
        <v>753</v>
      </c>
      <c r="G178" s="11" t="s">
        <v>754</v>
      </c>
      <c r="H178" s="11" t="s">
        <v>715</v>
      </c>
      <c r="I178" s="11" t="s">
        <v>716</v>
      </c>
      <c r="J178" s="17">
        <v>1</v>
      </c>
      <c r="K178" s="17">
        <v>290000</v>
      </c>
      <c r="L178" s="17">
        <v>67600</v>
      </c>
      <c r="M178" s="18">
        <v>0</v>
      </c>
      <c r="N178" s="19">
        <f t="shared" si="2"/>
        <v>67600</v>
      </c>
    </row>
    <row r="179" s="2" customFormat="1" ht="34" customHeight="1" spans="1:14">
      <c r="A179" s="11" t="s">
        <v>755</v>
      </c>
      <c r="B179" s="11" t="s">
        <v>137</v>
      </c>
      <c r="C179" s="11" t="s">
        <v>756</v>
      </c>
      <c r="D179" s="11" t="s">
        <v>186</v>
      </c>
      <c r="E179" s="11" t="s">
        <v>19</v>
      </c>
      <c r="F179" s="11" t="s">
        <v>705</v>
      </c>
      <c r="G179" s="11" t="s">
        <v>757</v>
      </c>
      <c r="H179" s="11" t="s">
        <v>707</v>
      </c>
      <c r="I179" s="11" t="s">
        <v>708</v>
      </c>
      <c r="J179" s="17">
        <v>1</v>
      </c>
      <c r="K179" s="17">
        <v>38000</v>
      </c>
      <c r="L179" s="17">
        <v>10000</v>
      </c>
      <c r="M179" s="18">
        <v>0</v>
      </c>
      <c r="N179" s="19">
        <f t="shared" si="2"/>
        <v>10000</v>
      </c>
    </row>
    <row r="180" s="2" customFormat="1" ht="34" customHeight="1" spans="1:14">
      <c r="A180" s="11" t="s">
        <v>758</v>
      </c>
      <c r="B180" s="11" t="s">
        <v>16</v>
      </c>
      <c r="C180" s="11" t="s">
        <v>759</v>
      </c>
      <c r="D180" s="11" t="s">
        <v>760</v>
      </c>
      <c r="E180" s="11" t="s">
        <v>19</v>
      </c>
      <c r="F180" s="11" t="s">
        <v>729</v>
      </c>
      <c r="G180" s="11" t="s">
        <v>761</v>
      </c>
      <c r="H180" s="11" t="s">
        <v>707</v>
      </c>
      <c r="I180" s="11" t="s">
        <v>708</v>
      </c>
      <c r="J180" s="17">
        <v>1</v>
      </c>
      <c r="K180" s="17">
        <v>34600</v>
      </c>
      <c r="L180" s="17">
        <v>10000</v>
      </c>
      <c r="M180" s="18">
        <v>0</v>
      </c>
      <c r="N180" s="19">
        <f t="shared" si="2"/>
        <v>10000</v>
      </c>
    </row>
    <row r="181" s="2" customFormat="1" ht="34" customHeight="1" spans="1:14">
      <c r="A181" s="11" t="s">
        <v>762</v>
      </c>
      <c r="B181" s="11" t="s">
        <v>16</v>
      </c>
      <c r="C181" s="11" t="s">
        <v>763</v>
      </c>
      <c r="D181" s="11" t="s">
        <v>764</v>
      </c>
      <c r="E181" s="11" t="s">
        <v>19</v>
      </c>
      <c r="F181" s="11" t="s">
        <v>705</v>
      </c>
      <c r="G181" s="11" t="s">
        <v>765</v>
      </c>
      <c r="H181" s="11" t="s">
        <v>707</v>
      </c>
      <c r="I181" s="11" t="s">
        <v>708</v>
      </c>
      <c r="J181" s="17">
        <v>1</v>
      </c>
      <c r="K181" s="17">
        <v>45000</v>
      </c>
      <c r="L181" s="17">
        <v>10000</v>
      </c>
      <c r="M181" s="18">
        <v>0</v>
      </c>
      <c r="N181" s="19">
        <f t="shared" si="2"/>
        <v>10000</v>
      </c>
    </row>
    <row r="182" s="2" customFormat="1" ht="34" customHeight="1" spans="1:14">
      <c r="A182" s="11" t="s">
        <v>766</v>
      </c>
      <c r="B182" s="11" t="s">
        <v>33</v>
      </c>
      <c r="C182" s="11" t="s">
        <v>767</v>
      </c>
      <c r="D182" s="11" t="s">
        <v>768</v>
      </c>
      <c r="E182" s="11" t="s">
        <v>19</v>
      </c>
      <c r="F182" s="11" t="s">
        <v>481</v>
      </c>
      <c r="G182" s="11" t="s">
        <v>769</v>
      </c>
      <c r="H182" s="11" t="s">
        <v>271</v>
      </c>
      <c r="I182" s="11" t="s">
        <v>708</v>
      </c>
      <c r="J182" s="17">
        <v>1</v>
      </c>
      <c r="K182" s="17">
        <v>54600</v>
      </c>
      <c r="L182" s="17">
        <v>13600</v>
      </c>
      <c r="M182" s="18">
        <v>0</v>
      </c>
      <c r="N182" s="19">
        <f t="shared" si="2"/>
        <v>13600</v>
      </c>
    </row>
    <row r="183" s="2" customFormat="1" ht="34" customHeight="1" spans="1:14">
      <c r="A183" s="11" t="s">
        <v>770</v>
      </c>
      <c r="B183" s="11" t="s">
        <v>75</v>
      </c>
      <c r="C183" s="11" t="s">
        <v>771</v>
      </c>
      <c r="D183" s="11" t="s">
        <v>772</v>
      </c>
      <c r="E183" s="11" t="s">
        <v>773</v>
      </c>
      <c r="F183" s="11" t="s">
        <v>774</v>
      </c>
      <c r="G183" s="11" t="s">
        <v>775</v>
      </c>
      <c r="H183" s="11" t="s">
        <v>776</v>
      </c>
      <c r="I183" s="11" t="s">
        <v>776</v>
      </c>
      <c r="J183" s="17">
        <v>1</v>
      </c>
      <c r="K183" s="17">
        <v>7800</v>
      </c>
      <c r="L183" s="17">
        <v>2300</v>
      </c>
      <c r="M183" s="18">
        <v>0</v>
      </c>
      <c r="N183" s="19">
        <f t="shared" si="2"/>
        <v>2300</v>
      </c>
    </row>
    <row r="184" s="2" customFormat="1" ht="34" customHeight="1" spans="1:14">
      <c r="A184" s="11" t="s">
        <v>777</v>
      </c>
      <c r="B184" s="11" t="s">
        <v>137</v>
      </c>
      <c r="C184" s="11" t="s">
        <v>778</v>
      </c>
      <c r="D184" s="11" t="s">
        <v>772</v>
      </c>
      <c r="E184" s="11" t="s">
        <v>773</v>
      </c>
      <c r="F184" s="11" t="s">
        <v>779</v>
      </c>
      <c r="G184" s="11" t="s">
        <v>780</v>
      </c>
      <c r="H184" s="11" t="s">
        <v>776</v>
      </c>
      <c r="I184" s="11" t="s">
        <v>776</v>
      </c>
      <c r="J184" s="17">
        <v>1</v>
      </c>
      <c r="K184" s="17">
        <v>4350</v>
      </c>
      <c r="L184" s="17">
        <v>1300</v>
      </c>
      <c r="M184" s="18">
        <v>0</v>
      </c>
      <c r="N184" s="19">
        <f t="shared" si="2"/>
        <v>1300</v>
      </c>
    </row>
    <row r="185" s="2" customFormat="1" ht="34" customHeight="1" spans="1:14">
      <c r="A185" s="11" t="s">
        <v>781</v>
      </c>
      <c r="B185" s="11" t="s">
        <v>132</v>
      </c>
      <c r="C185" s="11" t="s">
        <v>782</v>
      </c>
      <c r="D185" s="11" t="s">
        <v>783</v>
      </c>
      <c r="E185" s="11" t="s">
        <v>165</v>
      </c>
      <c r="F185" s="11" t="s">
        <v>649</v>
      </c>
      <c r="G185" s="11" t="s">
        <v>784</v>
      </c>
      <c r="H185" s="11" t="s">
        <v>651</v>
      </c>
      <c r="I185" s="11" t="s">
        <v>513</v>
      </c>
      <c r="J185" s="17">
        <v>1</v>
      </c>
      <c r="K185" s="17">
        <v>155000</v>
      </c>
      <c r="L185" s="17">
        <v>21600</v>
      </c>
      <c r="M185" s="18">
        <v>0</v>
      </c>
      <c r="N185" s="19">
        <f t="shared" si="2"/>
        <v>21600</v>
      </c>
    </row>
    <row r="186" s="2" customFormat="1" ht="34" customHeight="1" spans="1:14">
      <c r="A186" s="11" t="s">
        <v>785</v>
      </c>
      <c r="B186" s="11" t="s">
        <v>132</v>
      </c>
      <c r="C186" s="11" t="s">
        <v>786</v>
      </c>
      <c r="D186" s="11" t="s">
        <v>787</v>
      </c>
      <c r="E186" s="11" t="s">
        <v>712</v>
      </c>
      <c r="F186" s="11" t="s">
        <v>788</v>
      </c>
      <c r="G186" s="11" t="s">
        <v>789</v>
      </c>
      <c r="H186" s="11" t="s">
        <v>715</v>
      </c>
      <c r="I186" s="11" t="s">
        <v>790</v>
      </c>
      <c r="J186" s="17">
        <v>1</v>
      </c>
      <c r="K186" s="17">
        <v>240000</v>
      </c>
      <c r="L186" s="17">
        <v>67600</v>
      </c>
      <c r="M186" s="18">
        <v>0</v>
      </c>
      <c r="N186" s="19">
        <f t="shared" si="2"/>
        <v>67600</v>
      </c>
    </row>
    <row r="187" s="2" customFormat="1" ht="34" customHeight="1" spans="1:14">
      <c r="A187" s="11" t="s">
        <v>791</v>
      </c>
      <c r="B187" s="11" t="s">
        <v>16</v>
      </c>
      <c r="C187" s="11" t="s">
        <v>792</v>
      </c>
      <c r="D187" s="11" t="s">
        <v>793</v>
      </c>
      <c r="E187" s="11" t="s">
        <v>19</v>
      </c>
      <c r="F187" s="11" t="s">
        <v>794</v>
      </c>
      <c r="G187" s="11" t="s">
        <v>795</v>
      </c>
      <c r="H187" s="11" t="s">
        <v>271</v>
      </c>
      <c r="I187" s="11" t="s">
        <v>708</v>
      </c>
      <c r="J187" s="17">
        <v>1</v>
      </c>
      <c r="K187" s="17">
        <v>47800</v>
      </c>
      <c r="L187" s="17">
        <v>10000</v>
      </c>
      <c r="M187" s="18">
        <v>0</v>
      </c>
      <c r="N187" s="19">
        <f t="shared" si="2"/>
        <v>10000</v>
      </c>
    </row>
    <row r="188" s="2" customFormat="1" ht="34" customHeight="1" spans="1:14">
      <c r="A188" s="11" t="s">
        <v>796</v>
      </c>
      <c r="B188" s="11" t="s">
        <v>25</v>
      </c>
      <c r="C188" s="11" t="s">
        <v>797</v>
      </c>
      <c r="D188" s="11" t="s">
        <v>268</v>
      </c>
      <c r="E188" s="11" t="s">
        <v>798</v>
      </c>
      <c r="F188" s="11" t="s">
        <v>799</v>
      </c>
      <c r="G188" s="11" t="s">
        <v>800</v>
      </c>
      <c r="H188" s="11" t="s">
        <v>801</v>
      </c>
      <c r="I188" s="11" t="s">
        <v>802</v>
      </c>
      <c r="J188" s="17">
        <v>1</v>
      </c>
      <c r="K188" s="17">
        <v>166000</v>
      </c>
      <c r="L188" s="17">
        <v>23200</v>
      </c>
      <c r="M188" s="18">
        <v>0</v>
      </c>
      <c r="N188" s="19">
        <f t="shared" si="2"/>
        <v>23200</v>
      </c>
    </row>
    <row r="189" s="2" customFormat="1" ht="34" customHeight="1" spans="1:14">
      <c r="A189" s="11" t="s">
        <v>803</v>
      </c>
      <c r="B189" s="11" t="s">
        <v>75</v>
      </c>
      <c r="C189" s="11" t="s">
        <v>804</v>
      </c>
      <c r="D189" s="11" t="s">
        <v>805</v>
      </c>
      <c r="E189" s="11" t="s">
        <v>712</v>
      </c>
      <c r="F189" s="11" t="s">
        <v>753</v>
      </c>
      <c r="G189" s="11" t="s">
        <v>806</v>
      </c>
      <c r="H189" s="11" t="s">
        <v>715</v>
      </c>
      <c r="I189" s="11" t="s">
        <v>790</v>
      </c>
      <c r="J189" s="17">
        <v>1</v>
      </c>
      <c r="K189" s="17">
        <v>289000</v>
      </c>
      <c r="L189" s="17">
        <v>67600</v>
      </c>
      <c r="M189" s="18">
        <v>0</v>
      </c>
      <c r="N189" s="19">
        <f t="shared" si="2"/>
        <v>67600</v>
      </c>
    </row>
    <row r="190" s="2" customFormat="1" ht="34" customHeight="1" spans="1:14">
      <c r="A190" s="11" t="s">
        <v>807</v>
      </c>
      <c r="B190" s="11" t="s">
        <v>16</v>
      </c>
      <c r="C190" s="11" t="s">
        <v>808</v>
      </c>
      <c r="D190" s="11" t="s">
        <v>221</v>
      </c>
      <c r="E190" s="11" t="s">
        <v>490</v>
      </c>
      <c r="F190" s="11" t="s">
        <v>809</v>
      </c>
      <c r="G190" s="11" t="s">
        <v>810</v>
      </c>
      <c r="H190" s="11" t="s">
        <v>811</v>
      </c>
      <c r="I190" s="11" t="s">
        <v>812</v>
      </c>
      <c r="J190" s="17">
        <v>1</v>
      </c>
      <c r="K190" s="17">
        <v>42000</v>
      </c>
      <c r="L190" s="17">
        <v>7000</v>
      </c>
      <c r="M190" s="18">
        <v>0</v>
      </c>
      <c r="N190" s="19">
        <f t="shared" si="2"/>
        <v>7000</v>
      </c>
    </row>
    <row r="191" s="2" customFormat="1" ht="34" customHeight="1" spans="1:14">
      <c r="A191" s="11" t="s">
        <v>813</v>
      </c>
      <c r="B191" s="11" t="s">
        <v>70</v>
      </c>
      <c r="C191" s="11" t="s">
        <v>814</v>
      </c>
      <c r="D191" s="11" t="s">
        <v>772</v>
      </c>
      <c r="E191" s="11" t="s">
        <v>773</v>
      </c>
      <c r="F191" s="11" t="s">
        <v>779</v>
      </c>
      <c r="G191" s="11" t="s">
        <v>815</v>
      </c>
      <c r="H191" s="11" t="s">
        <v>776</v>
      </c>
      <c r="I191" s="11" t="s">
        <v>776</v>
      </c>
      <c r="J191" s="17">
        <v>1</v>
      </c>
      <c r="K191" s="17">
        <v>4350</v>
      </c>
      <c r="L191" s="17">
        <v>1300</v>
      </c>
      <c r="M191" s="18">
        <v>0</v>
      </c>
      <c r="N191" s="19">
        <f t="shared" si="2"/>
        <v>1300</v>
      </c>
    </row>
    <row r="192" s="2" customFormat="1" ht="34" customHeight="1" spans="1:14">
      <c r="A192" s="11" t="s">
        <v>816</v>
      </c>
      <c r="B192" s="11" t="s">
        <v>142</v>
      </c>
      <c r="C192" s="11" t="s">
        <v>817</v>
      </c>
      <c r="D192" s="11" t="s">
        <v>335</v>
      </c>
      <c r="E192" s="11" t="s">
        <v>36</v>
      </c>
      <c r="F192" s="11" t="s">
        <v>224</v>
      </c>
      <c r="G192" s="11" t="s">
        <v>818</v>
      </c>
      <c r="H192" s="11" t="s">
        <v>421</v>
      </c>
      <c r="I192" s="11" t="s">
        <v>422</v>
      </c>
      <c r="J192" s="17">
        <v>1</v>
      </c>
      <c r="K192" s="17">
        <v>6200</v>
      </c>
      <c r="L192" s="17">
        <v>1600</v>
      </c>
      <c r="M192" s="18">
        <v>0</v>
      </c>
      <c r="N192" s="19">
        <f t="shared" si="2"/>
        <v>1600</v>
      </c>
    </row>
    <row r="193" s="2" customFormat="1" ht="34" customHeight="1" spans="1:14">
      <c r="A193" s="11" t="s">
        <v>819</v>
      </c>
      <c r="B193" s="11" t="s">
        <v>142</v>
      </c>
      <c r="C193" s="11" t="s">
        <v>820</v>
      </c>
      <c r="D193" s="11" t="s">
        <v>772</v>
      </c>
      <c r="E193" s="11" t="s">
        <v>773</v>
      </c>
      <c r="F193" s="11" t="s">
        <v>779</v>
      </c>
      <c r="G193" s="11" t="s">
        <v>821</v>
      </c>
      <c r="H193" s="11" t="s">
        <v>776</v>
      </c>
      <c r="I193" s="11" t="s">
        <v>776</v>
      </c>
      <c r="J193" s="17">
        <v>1</v>
      </c>
      <c r="K193" s="17">
        <v>4350</v>
      </c>
      <c r="L193" s="17">
        <v>1300</v>
      </c>
      <c r="M193" s="18">
        <v>0</v>
      </c>
      <c r="N193" s="19">
        <f t="shared" si="2"/>
        <v>1300</v>
      </c>
    </row>
    <row r="194" s="2" customFormat="1" ht="34" customHeight="1" spans="1:14">
      <c r="A194" s="11" t="s">
        <v>822</v>
      </c>
      <c r="B194" s="11" t="s">
        <v>70</v>
      </c>
      <c r="C194" s="11" t="s">
        <v>823</v>
      </c>
      <c r="D194" s="11" t="s">
        <v>772</v>
      </c>
      <c r="E194" s="11" t="s">
        <v>773</v>
      </c>
      <c r="F194" s="11" t="s">
        <v>779</v>
      </c>
      <c r="G194" s="11" t="s">
        <v>824</v>
      </c>
      <c r="H194" s="11" t="s">
        <v>776</v>
      </c>
      <c r="I194" s="11" t="s">
        <v>776</v>
      </c>
      <c r="J194" s="17">
        <v>1</v>
      </c>
      <c r="K194" s="17">
        <v>4350</v>
      </c>
      <c r="L194" s="17">
        <v>1300</v>
      </c>
      <c r="M194" s="18">
        <v>0</v>
      </c>
      <c r="N194" s="19">
        <f t="shared" si="2"/>
        <v>1300</v>
      </c>
    </row>
    <row r="195" s="2" customFormat="1" ht="34" customHeight="1" spans="1:14">
      <c r="A195" s="11" t="s">
        <v>825</v>
      </c>
      <c r="B195" s="11" t="s">
        <v>142</v>
      </c>
      <c r="C195" s="11" t="s">
        <v>826</v>
      </c>
      <c r="D195" s="11" t="s">
        <v>827</v>
      </c>
      <c r="E195" s="11" t="s">
        <v>773</v>
      </c>
      <c r="F195" s="11" t="s">
        <v>779</v>
      </c>
      <c r="G195" s="11" t="s">
        <v>828</v>
      </c>
      <c r="H195" s="11" t="s">
        <v>776</v>
      </c>
      <c r="I195" s="11" t="s">
        <v>776</v>
      </c>
      <c r="J195" s="17">
        <v>1</v>
      </c>
      <c r="K195" s="17">
        <v>4350</v>
      </c>
      <c r="L195" s="17">
        <v>1300</v>
      </c>
      <c r="M195" s="18">
        <v>0</v>
      </c>
      <c r="N195" s="19">
        <f t="shared" si="2"/>
        <v>1300</v>
      </c>
    </row>
    <row r="196" s="2" customFormat="1" ht="34" customHeight="1" spans="1:14">
      <c r="A196" s="11" t="s">
        <v>829</v>
      </c>
      <c r="B196" s="11" t="s">
        <v>25</v>
      </c>
      <c r="C196" s="11" t="s">
        <v>830</v>
      </c>
      <c r="D196" s="11" t="s">
        <v>831</v>
      </c>
      <c r="E196" s="11" t="s">
        <v>19</v>
      </c>
      <c r="F196" s="11" t="s">
        <v>65</v>
      </c>
      <c r="G196" s="11" t="s">
        <v>832</v>
      </c>
      <c r="H196" s="11" t="s">
        <v>67</v>
      </c>
      <c r="I196" s="11" t="s">
        <v>68</v>
      </c>
      <c r="J196" s="17">
        <v>1</v>
      </c>
      <c r="K196" s="17">
        <v>40000</v>
      </c>
      <c r="L196" s="17">
        <v>10000</v>
      </c>
      <c r="M196" s="18">
        <v>0</v>
      </c>
      <c r="N196" s="19">
        <f t="shared" ref="N196:N259" si="3">SUM(L196:M196)</f>
        <v>10000</v>
      </c>
    </row>
    <row r="197" s="2" customFormat="1" ht="34" customHeight="1" spans="1:14">
      <c r="A197" s="11" t="s">
        <v>833</v>
      </c>
      <c r="B197" s="11" t="s">
        <v>142</v>
      </c>
      <c r="C197" s="11" t="s">
        <v>834</v>
      </c>
      <c r="D197" s="11" t="s">
        <v>772</v>
      </c>
      <c r="E197" s="11" t="s">
        <v>773</v>
      </c>
      <c r="F197" s="11" t="s">
        <v>779</v>
      </c>
      <c r="G197" s="11" t="s">
        <v>835</v>
      </c>
      <c r="H197" s="11" t="s">
        <v>776</v>
      </c>
      <c r="I197" s="11" t="s">
        <v>776</v>
      </c>
      <c r="J197" s="17">
        <v>1</v>
      </c>
      <c r="K197" s="17">
        <v>4350</v>
      </c>
      <c r="L197" s="17">
        <v>1300</v>
      </c>
      <c r="M197" s="18">
        <v>0</v>
      </c>
      <c r="N197" s="19">
        <f t="shared" si="3"/>
        <v>1300</v>
      </c>
    </row>
    <row r="198" s="2" customFormat="1" ht="34" customHeight="1" spans="1:14">
      <c r="A198" s="11" t="s">
        <v>836</v>
      </c>
      <c r="B198" s="11" t="s">
        <v>16</v>
      </c>
      <c r="C198" s="11" t="s">
        <v>837</v>
      </c>
      <c r="D198" s="11" t="s">
        <v>793</v>
      </c>
      <c r="E198" s="11" t="s">
        <v>19</v>
      </c>
      <c r="F198" s="11" t="s">
        <v>794</v>
      </c>
      <c r="G198" s="11" t="s">
        <v>838</v>
      </c>
      <c r="H198" s="11" t="s">
        <v>271</v>
      </c>
      <c r="I198" s="11" t="s">
        <v>708</v>
      </c>
      <c r="J198" s="17">
        <v>1</v>
      </c>
      <c r="K198" s="17">
        <v>47800</v>
      </c>
      <c r="L198" s="17">
        <v>10000</v>
      </c>
      <c r="M198" s="18">
        <v>0</v>
      </c>
      <c r="N198" s="19">
        <f t="shared" si="3"/>
        <v>10000</v>
      </c>
    </row>
    <row r="199" s="2" customFormat="1" ht="34" customHeight="1" spans="1:14">
      <c r="A199" s="11" t="s">
        <v>839</v>
      </c>
      <c r="B199" s="11" t="s">
        <v>25</v>
      </c>
      <c r="C199" s="11" t="s">
        <v>840</v>
      </c>
      <c r="D199" s="11" t="s">
        <v>229</v>
      </c>
      <c r="E199" s="11" t="s">
        <v>19</v>
      </c>
      <c r="F199" s="11" t="s">
        <v>570</v>
      </c>
      <c r="G199" s="11" t="s">
        <v>841</v>
      </c>
      <c r="H199" s="11" t="s">
        <v>147</v>
      </c>
      <c r="I199" s="11" t="s">
        <v>61</v>
      </c>
      <c r="J199" s="17">
        <v>1</v>
      </c>
      <c r="K199" s="17">
        <v>59000</v>
      </c>
      <c r="L199" s="17">
        <v>10000</v>
      </c>
      <c r="M199" s="18">
        <v>0</v>
      </c>
      <c r="N199" s="19">
        <f t="shared" si="3"/>
        <v>10000</v>
      </c>
    </row>
    <row r="200" s="2" customFormat="1" ht="34" customHeight="1" spans="1:14">
      <c r="A200" s="11" t="s">
        <v>842</v>
      </c>
      <c r="B200" s="11" t="s">
        <v>70</v>
      </c>
      <c r="C200" s="11" t="s">
        <v>843</v>
      </c>
      <c r="D200" s="11" t="s">
        <v>229</v>
      </c>
      <c r="E200" s="11" t="s">
        <v>19</v>
      </c>
      <c r="F200" s="11" t="s">
        <v>570</v>
      </c>
      <c r="G200" s="11" t="s">
        <v>844</v>
      </c>
      <c r="H200" s="11" t="s">
        <v>147</v>
      </c>
      <c r="I200" s="11" t="s">
        <v>61</v>
      </c>
      <c r="J200" s="17">
        <v>1</v>
      </c>
      <c r="K200" s="17">
        <v>59000</v>
      </c>
      <c r="L200" s="17">
        <v>10000</v>
      </c>
      <c r="M200" s="18">
        <v>0</v>
      </c>
      <c r="N200" s="19">
        <f t="shared" si="3"/>
        <v>10000</v>
      </c>
    </row>
    <row r="201" s="2" customFormat="1" ht="34" customHeight="1" spans="1:14">
      <c r="A201" s="11" t="s">
        <v>845</v>
      </c>
      <c r="B201" s="11" t="s">
        <v>16</v>
      </c>
      <c r="C201" s="11" t="s">
        <v>846</v>
      </c>
      <c r="D201" s="11" t="s">
        <v>229</v>
      </c>
      <c r="E201" s="11" t="s">
        <v>19</v>
      </c>
      <c r="F201" s="11" t="s">
        <v>570</v>
      </c>
      <c r="G201" s="11" t="s">
        <v>847</v>
      </c>
      <c r="H201" s="11" t="s">
        <v>147</v>
      </c>
      <c r="I201" s="11" t="s">
        <v>61</v>
      </c>
      <c r="J201" s="17">
        <v>1</v>
      </c>
      <c r="K201" s="17">
        <v>59000</v>
      </c>
      <c r="L201" s="17">
        <v>10000</v>
      </c>
      <c r="M201" s="18">
        <v>0</v>
      </c>
      <c r="N201" s="19">
        <f t="shared" si="3"/>
        <v>10000</v>
      </c>
    </row>
    <row r="202" s="2" customFormat="1" ht="34" customHeight="1" spans="1:14">
      <c r="A202" s="11" t="s">
        <v>848</v>
      </c>
      <c r="B202" s="11" t="s">
        <v>137</v>
      </c>
      <c r="C202" s="11" t="s">
        <v>849</v>
      </c>
      <c r="D202" s="11" t="s">
        <v>155</v>
      </c>
      <c r="E202" s="11" t="s">
        <v>19</v>
      </c>
      <c r="F202" s="11" t="s">
        <v>476</v>
      </c>
      <c r="G202" s="11" t="s">
        <v>850</v>
      </c>
      <c r="H202" s="11" t="s">
        <v>147</v>
      </c>
      <c r="I202" s="11" t="s">
        <v>61</v>
      </c>
      <c r="J202" s="17">
        <v>1</v>
      </c>
      <c r="K202" s="17">
        <v>49500</v>
      </c>
      <c r="L202" s="17">
        <v>8500</v>
      </c>
      <c r="M202" s="18">
        <v>0</v>
      </c>
      <c r="N202" s="19">
        <f t="shared" si="3"/>
        <v>8500</v>
      </c>
    </row>
    <row r="203" s="2" customFormat="1" ht="34" customHeight="1" spans="1:14">
      <c r="A203" s="11" t="s">
        <v>851</v>
      </c>
      <c r="B203" s="11" t="s">
        <v>70</v>
      </c>
      <c r="C203" s="11" t="s">
        <v>852</v>
      </c>
      <c r="D203" s="11" t="s">
        <v>155</v>
      </c>
      <c r="E203" s="11" t="s">
        <v>19</v>
      </c>
      <c r="F203" s="11" t="s">
        <v>400</v>
      </c>
      <c r="G203" s="11" t="s">
        <v>853</v>
      </c>
      <c r="H203" s="11" t="s">
        <v>147</v>
      </c>
      <c r="I203" s="11" t="s">
        <v>61</v>
      </c>
      <c r="J203" s="17">
        <v>1</v>
      </c>
      <c r="K203" s="17">
        <v>41000</v>
      </c>
      <c r="L203" s="17">
        <v>8500</v>
      </c>
      <c r="M203" s="18">
        <v>0</v>
      </c>
      <c r="N203" s="19">
        <f t="shared" si="3"/>
        <v>8500</v>
      </c>
    </row>
    <row r="204" s="2" customFormat="1" ht="34" customHeight="1" spans="1:14">
      <c r="A204" s="11" t="s">
        <v>854</v>
      </c>
      <c r="B204" s="11" t="s">
        <v>132</v>
      </c>
      <c r="C204" s="11" t="s">
        <v>855</v>
      </c>
      <c r="D204" s="11" t="s">
        <v>856</v>
      </c>
      <c r="E204" s="11" t="s">
        <v>712</v>
      </c>
      <c r="F204" s="11" t="s">
        <v>753</v>
      </c>
      <c r="G204" s="11" t="s">
        <v>857</v>
      </c>
      <c r="H204" s="11" t="s">
        <v>715</v>
      </c>
      <c r="I204" s="11" t="s">
        <v>790</v>
      </c>
      <c r="J204" s="17">
        <v>1</v>
      </c>
      <c r="K204" s="17">
        <v>290000</v>
      </c>
      <c r="L204" s="17">
        <v>67600</v>
      </c>
      <c r="M204" s="18">
        <v>0</v>
      </c>
      <c r="N204" s="19">
        <f t="shared" si="3"/>
        <v>67600</v>
      </c>
    </row>
    <row r="205" s="2" customFormat="1" ht="34" customHeight="1" spans="1:14">
      <c r="A205" s="11" t="s">
        <v>858</v>
      </c>
      <c r="B205" s="11" t="s">
        <v>16</v>
      </c>
      <c r="C205" s="11" t="s">
        <v>859</v>
      </c>
      <c r="D205" s="11" t="s">
        <v>860</v>
      </c>
      <c r="E205" s="11" t="s">
        <v>19</v>
      </c>
      <c r="F205" s="11" t="s">
        <v>705</v>
      </c>
      <c r="G205" s="11" t="s">
        <v>861</v>
      </c>
      <c r="H205" s="11" t="s">
        <v>707</v>
      </c>
      <c r="I205" s="11" t="s">
        <v>708</v>
      </c>
      <c r="J205" s="17">
        <v>1</v>
      </c>
      <c r="K205" s="17">
        <v>37500</v>
      </c>
      <c r="L205" s="17">
        <v>10000</v>
      </c>
      <c r="M205" s="18">
        <v>0</v>
      </c>
      <c r="N205" s="19">
        <f t="shared" si="3"/>
        <v>10000</v>
      </c>
    </row>
    <row r="206" s="2" customFormat="1" ht="34" customHeight="1" spans="1:14">
      <c r="A206" s="11" t="s">
        <v>862</v>
      </c>
      <c r="B206" s="11" t="s">
        <v>25</v>
      </c>
      <c r="C206" s="11" t="s">
        <v>863</v>
      </c>
      <c r="D206" s="11" t="s">
        <v>299</v>
      </c>
      <c r="E206" s="11" t="s">
        <v>19</v>
      </c>
      <c r="F206" s="11" t="s">
        <v>864</v>
      </c>
      <c r="G206" s="11" t="s">
        <v>865</v>
      </c>
      <c r="H206" s="11" t="s">
        <v>866</v>
      </c>
      <c r="I206" s="11" t="s">
        <v>867</v>
      </c>
      <c r="J206" s="17">
        <v>1</v>
      </c>
      <c r="K206" s="17">
        <v>40000</v>
      </c>
      <c r="L206" s="17">
        <v>10000</v>
      </c>
      <c r="M206" s="18">
        <v>0</v>
      </c>
      <c r="N206" s="19">
        <f t="shared" si="3"/>
        <v>10000</v>
      </c>
    </row>
    <row r="207" s="2" customFormat="1" ht="34" customHeight="1" spans="1:14">
      <c r="A207" s="11" t="s">
        <v>868</v>
      </c>
      <c r="B207" s="11" t="s">
        <v>142</v>
      </c>
      <c r="C207" s="11" t="s">
        <v>869</v>
      </c>
      <c r="D207" s="11" t="s">
        <v>357</v>
      </c>
      <c r="E207" s="11" t="s">
        <v>712</v>
      </c>
      <c r="F207" s="11" t="s">
        <v>753</v>
      </c>
      <c r="G207" s="11" t="s">
        <v>870</v>
      </c>
      <c r="H207" s="11" t="s">
        <v>715</v>
      </c>
      <c r="I207" s="11" t="s">
        <v>790</v>
      </c>
      <c r="J207" s="17">
        <v>1</v>
      </c>
      <c r="K207" s="17">
        <v>290000</v>
      </c>
      <c r="L207" s="17">
        <v>67600</v>
      </c>
      <c r="M207" s="18">
        <v>0</v>
      </c>
      <c r="N207" s="19">
        <f t="shared" si="3"/>
        <v>67600</v>
      </c>
    </row>
    <row r="208" s="2" customFormat="1" ht="34" customHeight="1" spans="1:14">
      <c r="A208" s="11" t="s">
        <v>871</v>
      </c>
      <c r="B208" s="11" t="s">
        <v>70</v>
      </c>
      <c r="C208" s="11" t="s">
        <v>872</v>
      </c>
      <c r="D208" s="11" t="s">
        <v>614</v>
      </c>
      <c r="E208" s="11" t="s">
        <v>19</v>
      </c>
      <c r="F208" s="11" t="s">
        <v>123</v>
      </c>
      <c r="G208" s="11" t="s">
        <v>873</v>
      </c>
      <c r="H208" s="11" t="s">
        <v>67</v>
      </c>
      <c r="I208" s="11" t="s">
        <v>68</v>
      </c>
      <c r="J208" s="17">
        <v>1</v>
      </c>
      <c r="K208" s="17">
        <v>51000</v>
      </c>
      <c r="L208" s="17">
        <v>13600</v>
      </c>
      <c r="M208" s="18">
        <v>0</v>
      </c>
      <c r="N208" s="19">
        <f t="shared" si="3"/>
        <v>13600</v>
      </c>
    </row>
    <row r="209" s="2" customFormat="1" ht="34" customHeight="1" spans="1:14">
      <c r="A209" s="11" t="s">
        <v>623</v>
      </c>
      <c r="B209" s="11" t="s">
        <v>25</v>
      </c>
      <c r="C209" s="11" t="s">
        <v>624</v>
      </c>
      <c r="D209" s="11" t="s">
        <v>350</v>
      </c>
      <c r="E209" s="11" t="s">
        <v>447</v>
      </c>
      <c r="F209" s="11" t="s">
        <v>874</v>
      </c>
      <c r="G209" s="11" t="s">
        <v>875</v>
      </c>
      <c r="H209" s="11" t="s">
        <v>421</v>
      </c>
      <c r="I209" s="11" t="s">
        <v>422</v>
      </c>
      <c r="J209" s="17">
        <v>1</v>
      </c>
      <c r="K209" s="17">
        <v>9000</v>
      </c>
      <c r="L209" s="17">
        <v>2100</v>
      </c>
      <c r="M209" s="18">
        <v>0</v>
      </c>
      <c r="N209" s="19">
        <f t="shared" si="3"/>
        <v>2100</v>
      </c>
    </row>
    <row r="210" s="2" customFormat="1" ht="34" customHeight="1" spans="1:14">
      <c r="A210" s="11" t="s">
        <v>876</v>
      </c>
      <c r="B210" s="11" t="s">
        <v>25</v>
      </c>
      <c r="C210" s="11" t="s">
        <v>877</v>
      </c>
      <c r="D210" s="11" t="s">
        <v>299</v>
      </c>
      <c r="E210" s="11" t="s">
        <v>19</v>
      </c>
      <c r="F210" s="11" t="s">
        <v>864</v>
      </c>
      <c r="G210" s="11" t="s">
        <v>878</v>
      </c>
      <c r="H210" s="11" t="s">
        <v>866</v>
      </c>
      <c r="I210" s="11" t="s">
        <v>867</v>
      </c>
      <c r="J210" s="17">
        <v>1</v>
      </c>
      <c r="K210" s="17">
        <v>40000</v>
      </c>
      <c r="L210" s="17">
        <v>10000</v>
      </c>
      <c r="M210" s="18">
        <v>0</v>
      </c>
      <c r="N210" s="19">
        <f t="shared" si="3"/>
        <v>10000</v>
      </c>
    </row>
    <row r="211" s="2" customFormat="1" ht="34" customHeight="1" spans="1:14">
      <c r="A211" s="11" t="s">
        <v>879</v>
      </c>
      <c r="B211" s="11" t="s">
        <v>16</v>
      </c>
      <c r="C211" s="11" t="s">
        <v>880</v>
      </c>
      <c r="D211" s="11" t="s">
        <v>881</v>
      </c>
      <c r="E211" s="11" t="s">
        <v>165</v>
      </c>
      <c r="F211" s="11" t="s">
        <v>536</v>
      </c>
      <c r="G211" s="11" t="s">
        <v>882</v>
      </c>
      <c r="H211" s="11" t="s">
        <v>538</v>
      </c>
      <c r="I211" s="11" t="s">
        <v>883</v>
      </c>
      <c r="J211" s="17">
        <v>1</v>
      </c>
      <c r="K211" s="17">
        <v>177600</v>
      </c>
      <c r="L211" s="17">
        <v>21600</v>
      </c>
      <c r="M211" s="18">
        <v>0</v>
      </c>
      <c r="N211" s="19">
        <f t="shared" si="3"/>
        <v>21600</v>
      </c>
    </row>
    <row r="212" s="2" customFormat="1" ht="34" customHeight="1" spans="1:14">
      <c r="A212" s="11" t="s">
        <v>884</v>
      </c>
      <c r="B212" s="11" t="s">
        <v>25</v>
      </c>
      <c r="C212" s="11" t="s">
        <v>885</v>
      </c>
      <c r="D212" s="11" t="s">
        <v>764</v>
      </c>
      <c r="E212" s="11" t="s">
        <v>19</v>
      </c>
      <c r="F212" s="11" t="s">
        <v>705</v>
      </c>
      <c r="G212" s="11" t="s">
        <v>886</v>
      </c>
      <c r="H212" s="11" t="s">
        <v>707</v>
      </c>
      <c r="I212" s="11" t="s">
        <v>708</v>
      </c>
      <c r="J212" s="17">
        <v>1</v>
      </c>
      <c r="K212" s="17">
        <v>45800</v>
      </c>
      <c r="L212" s="17">
        <v>10000</v>
      </c>
      <c r="M212" s="18">
        <v>0</v>
      </c>
      <c r="N212" s="19">
        <f t="shared" si="3"/>
        <v>10000</v>
      </c>
    </row>
    <row r="213" s="2" customFormat="1" ht="34" customHeight="1" spans="1:14">
      <c r="A213" s="11" t="s">
        <v>887</v>
      </c>
      <c r="B213" s="11" t="s">
        <v>25</v>
      </c>
      <c r="C213" s="11" t="s">
        <v>888</v>
      </c>
      <c r="D213" s="11" t="s">
        <v>889</v>
      </c>
      <c r="E213" s="11" t="s">
        <v>19</v>
      </c>
      <c r="F213" s="11" t="s">
        <v>570</v>
      </c>
      <c r="G213" s="11" t="s">
        <v>890</v>
      </c>
      <c r="H213" s="11" t="s">
        <v>147</v>
      </c>
      <c r="I213" s="11" t="s">
        <v>61</v>
      </c>
      <c r="J213" s="17">
        <v>1</v>
      </c>
      <c r="K213" s="17">
        <v>58500</v>
      </c>
      <c r="L213" s="17">
        <v>10000</v>
      </c>
      <c r="M213" s="18">
        <v>0</v>
      </c>
      <c r="N213" s="19">
        <f t="shared" si="3"/>
        <v>10000</v>
      </c>
    </row>
    <row r="214" s="2" customFormat="1" ht="34" customHeight="1" spans="1:14">
      <c r="A214" s="11" t="s">
        <v>891</v>
      </c>
      <c r="B214" s="11" t="s">
        <v>25</v>
      </c>
      <c r="C214" s="11" t="s">
        <v>892</v>
      </c>
      <c r="D214" s="11" t="s">
        <v>772</v>
      </c>
      <c r="E214" s="11" t="s">
        <v>19</v>
      </c>
      <c r="F214" s="11" t="s">
        <v>893</v>
      </c>
      <c r="G214" s="11" t="s">
        <v>894</v>
      </c>
      <c r="H214" s="11" t="s">
        <v>895</v>
      </c>
      <c r="I214" s="11" t="s">
        <v>896</v>
      </c>
      <c r="J214" s="17">
        <v>1</v>
      </c>
      <c r="K214" s="17">
        <v>48000</v>
      </c>
      <c r="L214" s="17">
        <v>12000</v>
      </c>
      <c r="M214" s="18">
        <v>0</v>
      </c>
      <c r="N214" s="19">
        <f t="shared" si="3"/>
        <v>12000</v>
      </c>
    </row>
    <row r="215" s="2" customFormat="1" ht="34" customHeight="1" spans="1:14">
      <c r="A215" s="11" t="s">
        <v>897</v>
      </c>
      <c r="B215" s="11" t="s">
        <v>70</v>
      </c>
      <c r="C215" s="11" t="s">
        <v>898</v>
      </c>
      <c r="D215" s="11" t="s">
        <v>899</v>
      </c>
      <c r="E215" s="11" t="s">
        <v>19</v>
      </c>
      <c r="F215" s="11" t="s">
        <v>900</v>
      </c>
      <c r="G215" s="11" t="s">
        <v>901</v>
      </c>
      <c r="H215" s="11" t="s">
        <v>902</v>
      </c>
      <c r="I215" s="11" t="s">
        <v>119</v>
      </c>
      <c r="J215" s="17">
        <v>1</v>
      </c>
      <c r="K215" s="17">
        <v>33800</v>
      </c>
      <c r="L215" s="17">
        <v>10000</v>
      </c>
      <c r="M215" s="18">
        <v>0</v>
      </c>
      <c r="N215" s="19">
        <f t="shared" si="3"/>
        <v>10000</v>
      </c>
    </row>
    <row r="216" s="2" customFormat="1" ht="34" customHeight="1" spans="1:14">
      <c r="A216" s="11" t="s">
        <v>903</v>
      </c>
      <c r="B216" s="11" t="s">
        <v>70</v>
      </c>
      <c r="C216" s="11" t="s">
        <v>904</v>
      </c>
      <c r="D216" s="11" t="s">
        <v>899</v>
      </c>
      <c r="E216" s="11" t="s">
        <v>19</v>
      </c>
      <c r="F216" s="11" t="s">
        <v>900</v>
      </c>
      <c r="G216" s="11" t="s">
        <v>905</v>
      </c>
      <c r="H216" s="11" t="s">
        <v>902</v>
      </c>
      <c r="I216" s="11" t="s">
        <v>119</v>
      </c>
      <c r="J216" s="17">
        <v>1</v>
      </c>
      <c r="K216" s="17">
        <v>33800</v>
      </c>
      <c r="L216" s="17">
        <v>10000</v>
      </c>
      <c r="M216" s="18">
        <v>0</v>
      </c>
      <c r="N216" s="19">
        <f t="shared" si="3"/>
        <v>10000</v>
      </c>
    </row>
    <row r="217" s="2" customFormat="1" ht="34" customHeight="1" spans="1:14">
      <c r="A217" s="11" t="s">
        <v>906</v>
      </c>
      <c r="B217" s="11" t="s">
        <v>70</v>
      </c>
      <c r="C217" s="11" t="s">
        <v>907</v>
      </c>
      <c r="D217" s="11" t="s">
        <v>899</v>
      </c>
      <c r="E217" s="11" t="s">
        <v>19</v>
      </c>
      <c r="F217" s="11" t="s">
        <v>900</v>
      </c>
      <c r="G217" s="11" t="s">
        <v>908</v>
      </c>
      <c r="H217" s="11" t="s">
        <v>902</v>
      </c>
      <c r="I217" s="11" t="s">
        <v>119</v>
      </c>
      <c r="J217" s="17">
        <v>1</v>
      </c>
      <c r="K217" s="17">
        <v>33800</v>
      </c>
      <c r="L217" s="17">
        <v>10000</v>
      </c>
      <c r="M217" s="18">
        <v>0</v>
      </c>
      <c r="N217" s="19">
        <f t="shared" si="3"/>
        <v>10000</v>
      </c>
    </row>
    <row r="218" s="2" customFormat="1" ht="34" customHeight="1" spans="1:14">
      <c r="A218" s="11" t="s">
        <v>909</v>
      </c>
      <c r="B218" s="11" t="s">
        <v>16</v>
      </c>
      <c r="C218" s="11" t="s">
        <v>910</v>
      </c>
      <c r="D218" s="11" t="s">
        <v>911</v>
      </c>
      <c r="E218" s="11" t="s">
        <v>19</v>
      </c>
      <c r="F218" s="11" t="s">
        <v>481</v>
      </c>
      <c r="G218" s="11" t="s">
        <v>912</v>
      </c>
      <c r="H218" s="11" t="s">
        <v>271</v>
      </c>
      <c r="I218" s="11" t="s">
        <v>708</v>
      </c>
      <c r="J218" s="17">
        <v>1</v>
      </c>
      <c r="K218" s="17">
        <v>62000</v>
      </c>
      <c r="L218" s="17">
        <v>13600</v>
      </c>
      <c r="M218" s="18">
        <v>0</v>
      </c>
      <c r="N218" s="19">
        <f t="shared" si="3"/>
        <v>13600</v>
      </c>
    </row>
    <row r="219" s="2" customFormat="1" ht="34" customHeight="1" spans="1:14">
      <c r="A219" s="11" t="s">
        <v>913</v>
      </c>
      <c r="B219" s="11" t="s">
        <v>70</v>
      </c>
      <c r="C219" s="11" t="s">
        <v>914</v>
      </c>
      <c r="D219" s="11" t="s">
        <v>915</v>
      </c>
      <c r="E219" s="11" t="s">
        <v>19</v>
      </c>
      <c r="F219" s="11" t="s">
        <v>916</v>
      </c>
      <c r="G219" s="11" t="s">
        <v>917</v>
      </c>
      <c r="H219" s="11" t="s">
        <v>218</v>
      </c>
      <c r="I219" s="11" t="s">
        <v>130</v>
      </c>
      <c r="J219" s="17">
        <v>1</v>
      </c>
      <c r="K219" s="17">
        <v>237000</v>
      </c>
      <c r="L219" s="17">
        <v>31300</v>
      </c>
      <c r="M219" s="18">
        <v>0</v>
      </c>
      <c r="N219" s="19">
        <f t="shared" si="3"/>
        <v>31300</v>
      </c>
    </row>
    <row r="220" s="2" customFormat="1" ht="34" customHeight="1" spans="1:14">
      <c r="A220" s="11" t="s">
        <v>918</v>
      </c>
      <c r="B220" s="11" t="s">
        <v>132</v>
      </c>
      <c r="C220" s="11" t="s">
        <v>919</v>
      </c>
      <c r="D220" s="11" t="s">
        <v>920</v>
      </c>
      <c r="E220" s="11" t="s">
        <v>19</v>
      </c>
      <c r="F220" s="11" t="s">
        <v>921</v>
      </c>
      <c r="G220" s="11" t="s">
        <v>922</v>
      </c>
      <c r="H220" s="11" t="s">
        <v>147</v>
      </c>
      <c r="I220" s="11" t="s">
        <v>61</v>
      </c>
      <c r="J220" s="17">
        <v>1</v>
      </c>
      <c r="K220" s="17">
        <v>78000</v>
      </c>
      <c r="L220" s="17">
        <v>13600</v>
      </c>
      <c r="M220" s="18">
        <v>0</v>
      </c>
      <c r="N220" s="19">
        <f t="shared" si="3"/>
        <v>13600</v>
      </c>
    </row>
    <row r="221" s="2" customFormat="1" ht="34" customHeight="1" spans="1:14">
      <c r="A221" s="11" t="s">
        <v>530</v>
      </c>
      <c r="B221" s="11" t="s">
        <v>75</v>
      </c>
      <c r="C221" s="11" t="s">
        <v>201</v>
      </c>
      <c r="D221" s="11" t="s">
        <v>923</v>
      </c>
      <c r="E221" s="11" t="s">
        <v>19</v>
      </c>
      <c r="F221" s="11" t="s">
        <v>924</v>
      </c>
      <c r="G221" s="11" t="s">
        <v>925</v>
      </c>
      <c r="H221" s="11" t="s">
        <v>218</v>
      </c>
      <c r="I221" s="11" t="s">
        <v>926</v>
      </c>
      <c r="J221" s="17">
        <v>1</v>
      </c>
      <c r="K221" s="17">
        <v>515000</v>
      </c>
      <c r="L221" s="17">
        <v>45700</v>
      </c>
      <c r="M221" s="18">
        <v>0</v>
      </c>
      <c r="N221" s="19">
        <f t="shared" si="3"/>
        <v>45700</v>
      </c>
    </row>
    <row r="222" s="2" customFormat="1" ht="34" customHeight="1" spans="1:14">
      <c r="A222" s="11" t="s">
        <v>927</v>
      </c>
      <c r="B222" s="11" t="s">
        <v>25</v>
      </c>
      <c r="C222" s="11" t="s">
        <v>928</v>
      </c>
      <c r="D222" s="11" t="s">
        <v>929</v>
      </c>
      <c r="E222" s="11" t="s">
        <v>19</v>
      </c>
      <c r="F222" s="11" t="s">
        <v>930</v>
      </c>
      <c r="G222" s="11" t="s">
        <v>931</v>
      </c>
      <c r="H222" s="11" t="s">
        <v>22</v>
      </c>
      <c r="I222" s="11" t="s">
        <v>61</v>
      </c>
      <c r="J222" s="17">
        <v>1</v>
      </c>
      <c r="K222" s="17">
        <v>45100</v>
      </c>
      <c r="L222" s="17">
        <v>12000</v>
      </c>
      <c r="M222" s="18">
        <v>0</v>
      </c>
      <c r="N222" s="19">
        <f t="shared" si="3"/>
        <v>12000</v>
      </c>
    </row>
    <row r="223" s="2" customFormat="1" ht="34" customHeight="1" spans="1:14">
      <c r="A223" s="11" t="s">
        <v>932</v>
      </c>
      <c r="B223" s="11" t="s">
        <v>132</v>
      </c>
      <c r="C223" s="11" t="s">
        <v>933</v>
      </c>
      <c r="D223" s="11" t="s">
        <v>595</v>
      </c>
      <c r="E223" s="11" t="s">
        <v>19</v>
      </c>
      <c r="F223" s="11" t="s">
        <v>570</v>
      </c>
      <c r="G223" s="11" t="s">
        <v>934</v>
      </c>
      <c r="H223" s="11" t="s">
        <v>147</v>
      </c>
      <c r="I223" s="11" t="s">
        <v>61</v>
      </c>
      <c r="J223" s="17">
        <v>1</v>
      </c>
      <c r="K223" s="17">
        <v>59500</v>
      </c>
      <c r="L223" s="17">
        <v>10000</v>
      </c>
      <c r="M223" s="18">
        <v>0</v>
      </c>
      <c r="N223" s="19">
        <f t="shared" si="3"/>
        <v>10000</v>
      </c>
    </row>
    <row r="224" s="2" customFormat="1" ht="34" customHeight="1" spans="1:14">
      <c r="A224" s="11" t="s">
        <v>935</v>
      </c>
      <c r="B224" s="11" t="s">
        <v>126</v>
      </c>
      <c r="C224" s="11" t="s">
        <v>936</v>
      </c>
      <c r="D224" s="11" t="s">
        <v>923</v>
      </c>
      <c r="E224" s="11" t="s">
        <v>19</v>
      </c>
      <c r="F224" s="11" t="s">
        <v>937</v>
      </c>
      <c r="G224" s="11" t="s">
        <v>938</v>
      </c>
      <c r="H224" s="11" t="s">
        <v>218</v>
      </c>
      <c r="I224" s="11" t="s">
        <v>926</v>
      </c>
      <c r="J224" s="17">
        <v>1</v>
      </c>
      <c r="K224" s="17">
        <v>325000</v>
      </c>
      <c r="L224" s="17">
        <v>38800</v>
      </c>
      <c r="M224" s="18">
        <v>0</v>
      </c>
      <c r="N224" s="19">
        <f t="shared" si="3"/>
        <v>38800</v>
      </c>
    </row>
    <row r="225" s="2" customFormat="1" ht="34" customHeight="1" spans="1:14">
      <c r="A225" s="11" t="s">
        <v>939</v>
      </c>
      <c r="B225" s="11" t="s">
        <v>137</v>
      </c>
      <c r="C225" s="11" t="s">
        <v>940</v>
      </c>
      <c r="D225" s="11" t="s">
        <v>941</v>
      </c>
      <c r="E225" s="11" t="s">
        <v>19</v>
      </c>
      <c r="F225" s="11" t="s">
        <v>400</v>
      </c>
      <c r="G225" s="11" t="s">
        <v>942</v>
      </c>
      <c r="H225" s="11" t="s">
        <v>147</v>
      </c>
      <c r="I225" s="11" t="s">
        <v>61</v>
      </c>
      <c r="J225" s="17">
        <v>1</v>
      </c>
      <c r="K225" s="17">
        <v>40000</v>
      </c>
      <c r="L225" s="17">
        <v>8500</v>
      </c>
      <c r="M225" s="18">
        <v>0</v>
      </c>
      <c r="N225" s="19">
        <f t="shared" si="3"/>
        <v>8500</v>
      </c>
    </row>
    <row r="226" s="2" customFormat="1" ht="34" customHeight="1" spans="1:14">
      <c r="A226" s="11" t="s">
        <v>943</v>
      </c>
      <c r="B226" s="11" t="s">
        <v>150</v>
      </c>
      <c r="C226" s="11" t="s">
        <v>944</v>
      </c>
      <c r="D226" s="11" t="s">
        <v>945</v>
      </c>
      <c r="E226" s="11" t="s">
        <v>19</v>
      </c>
      <c r="F226" s="11" t="s">
        <v>570</v>
      </c>
      <c r="G226" s="11" t="s">
        <v>946</v>
      </c>
      <c r="H226" s="11" t="s">
        <v>147</v>
      </c>
      <c r="I226" s="11" t="s">
        <v>61</v>
      </c>
      <c r="J226" s="17">
        <v>1</v>
      </c>
      <c r="K226" s="17">
        <v>59000</v>
      </c>
      <c r="L226" s="17">
        <v>10000</v>
      </c>
      <c r="M226" s="18">
        <v>0</v>
      </c>
      <c r="N226" s="19">
        <f t="shared" si="3"/>
        <v>10000</v>
      </c>
    </row>
    <row r="227" s="2" customFormat="1" ht="34" customHeight="1" spans="1:14">
      <c r="A227" s="11" t="s">
        <v>947</v>
      </c>
      <c r="B227" s="11" t="s">
        <v>126</v>
      </c>
      <c r="C227" s="11" t="s">
        <v>948</v>
      </c>
      <c r="D227" s="11" t="s">
        <v>268</v>
      </c>
      <c r="E227" s="11" t="s">
        <v>712</v>
      </c>
      <c r="F227" s="11" t="s">
        <v>949</v>
      </c>
      <c r="G227" s="11" t="s">
        <v>950</v>
      </c>
      <c r="H227" s="11" t="s">
        <v>951</v>
      </c>
      <c r="I227" s="11" t="s">
        <v>952</v>
      </c>
      <c r="J227" s="17">
        <v>1</v>
      </c>
      <c r="K227" s="17">
        <v>221000</v>
      </c>
      <c r="L227" s="17">
        <v>52200</v>
      </c>
      <c r="M227" s="18">
        <v>0</v>
      </c>
      <c r="N227" s="19">
        <f t="shared" si="3"/>
        <v>52200</v>
      </c>
    </row>
    <row r="228" s="2" customFormat="1" ht="34" customHeight="1" spans="1:14">
      <c r="A228" s="11" t="s">
        <v>953</v>
      </c>
      <c r="B228" s="11" t="s">
        <v>132</v>
      </c>
      <c r="C228" s="11" t="s">
        <v>954</v>
      </c>
      <c r="D228" s="11" t="s">
        <v>955</v>
      </c>
      <c r="E228" s="11" t="s">
        <v>19</v>
      </c>
      <c r="F228" s="11" t="s">
        <v>400</v>
      </c>
      <c r="G228" s="11" t="s">
        <v>956</v>
      </c>
      <c r="H228" s="11" t="s">
        <v>147</v>
      </c>
      <c r="I228" s="11" t="s">
        <v>61</v>
      </c>
      <c r="J228" s="17">
        <v>1</v>
      </c>
      <c r="K228" s="17">
        <v>41000</v>
      </c>
      <c r="L228" s="17">
        <v>8500</v>
      </c>
      <c r="M228" s="18">
        <v>0</v>
      </c>
      <c r="N228" s="19">
        <f t="shared" si="3"/>
        <v>8500</v>
      </c>
    </row>
    <row r="229" s="2" customFormat="1" ht="34" customHeight="1" spans="1:14">
      <c r="A229" s="11" t="s">
        <v>887</v>
      </c>
      <c r="B229" s="11" t="s">
        <v>25</v>
      </c>
      <c r="C229" s="11" t="s">
        <v>888</v>
      </c>
      <c r="D229" s="11" t="s">
        <v>889</v>
      </c>
      <c r="E229" s="11" t="s">
        <v>36</v>
      </c>
      <c r="F229" s="11" t="s">
        <v>366</v>
      </c>
      <c r="G229" s="11" t="s">
        <v>957</v>
      </c>
      <c r="H229" s="11" t="s">
        <v>256</v>
      </c>
      <c r="I229" s="11" t="s">
        <v>61</v>
      </c>
      <c r="J229" s="17">
        <v>1</v>
      </c>
      <c r="K229" s="17">
        <v>3300</v>
      </c>
      <c r="L229" s="17">
        <v>800</v>
      </c>
      <c r="M229" s="18">
        <v>0</v>
      </c>
      <c r="N229" s="19">
        <f t="shared" si="3"/>
        <v>800</v>
      </c>
    </row>
    <row r="230" s="2" customFormat="1" ht="34" customHeight="1" spans="1:14">
      <c r="A230" s="11" t="s">
        <v>958</v>
      </c>
      <c r="B230" s="11" t="s">
        <v>16</v>
      </c>
      <c r="C230" s="11" t="s">
        <v>959</v>
      </c>
      <c r="D230" s="11" t="s">
        <v>960</v>
      </c>
      <c r="E230" s="11" t="s">
        <v>165</v>
      </c>
      <c r="F230" s="11" t="s">
        <v>403</v>
      </c>
      <c r="G230" s="11" t="s">
        <v>961</v>
      </c>
      <c r="H230" s="11" t="s">
        <v>405</v>
      </c>
      <c r="I230" s="11" t="s">
        <v>739</v>
      </c>
      <c r="J230" s="17">
        <v>1</v>
      </c>
      <c r="K230" s="17">
        <v>170000</v>
      </c>
      <c r="L230" s="17">
        <v>24300</v>
      </c>
      <c r="M230" s="18">
        <v>0</v>
      </c>
      <c r="N230" s="19">
        <f t="shared" si="3"/>
        <v>24300</v>
      </c>
    </row>
    <row r="231" s="2" customFormat="1" ht="34" customHeight="1" spans="1:14">
      <c r="A231" s="11" t="s">
        <v>962</v>
      </c>
      <c r="B231" s="11" t="s">
        <v>25</v>
      </c>
      <c r="C231" s="11" t="s">
        <v>963</v>
      </c>
      <c r="D231" s="11" t="s">
        <v>899</v>
      </c>
      <c r="E231" s="11" t="s">
        <v>19</v>
      </c>
      <c r="F231" s="11" t="s">
        <v>900</v>
      </c>
      <c r="G231" s="11" t="s">
        <v>964</v>
      </c>
      <c r="H231" s="11" t="s">
        <v>902</v>
      </c>
      <c r="I231" s="11" t="s">
        <v>119</v>
      </c>
      <c r="J231" s="17">
        <v>1</v>
      </c>
      <c r="K231" s="17">
        <v>33800</v>
      </c>
      <c r="L231" s="17">
        <v>10000</v>
      </c>
      <c r="M231" s="18">
        <v>0</v>
      </c>
      <c r="N231" s="19">
        <f t="shared" si="3"/>
        <v>10000</v>
      </c>
    </row>
    <row r="232" s="2" customFormat="1" ht="34" customHeight="1" spans="1:14">
      <c r="A232" s="11" t="s">
        <v>965</v>
      </c>
      <c r="B232" s="11" t="s">
        <v>33</v>
      </c>
      <c r="C232" s="11" t="s">
        <v>966</v>
      </c>
      <c r="D232" s="11" t="s">
        <v>967</v>
      </c>
      <c r="E232" s="11" t="s">
        <v>712</v>
      </c>
      <c r="F232" s="11" t="s">
        <v>968</v>
      </c>
      <c r="G232" s="11" t="s">
        <v>969</v>
      </c>
      <c r="H232" s="11" t="s">
        <v>592</v>
      </c>
      <c r="I232" s="11" t="s">
        <v>513</v>
      </c>
      <c r="J232" s="17">
        <v>1</v>
      </c>
      <c r="K232" s="17">
        <v>235800</v>
      </c>
      <c r="L232" s="17">
        <v>52200</v>
      </c>
      <c r="M232" s="18">
        <v>0</v>
      </c>
      <c r="N232" s="19">
        <f t="shared" si="3"/>
        <v>52200</v>
      </c>
    </row>
    <row r="233" s="2" customFormat="1" ht="34" customHeight="1" spans="1:14">
      <c r="A233" s="11" t="s">
        <v>970</v>
      </c>
      <c r="B233" s="11" t="s">
        <v>70</v>
      </c>
      <c r="C233" s="11" t="s">
        <v>971</v>
      </c>
      <c r="D233" s="11" t="s">
        <v>899</v>
      </c>
      <c r="E233" s="11" t="s">
        <v>19</v>
      </c>
      <c r="F233" s="11" t="s">
        <v>900</v>
      </c>
      <c r="G233" s="11" t="s">
        <v>972</v>
      </c>
      <c r="H233" s="11" t="s">
        <v>902</v>
      </c>
      <c r="I233" s="11" t="s">
        <v>119</v>
      </c>
      <c r="J233" s="17">
        <v>1</v>
      </c>
      <c r="K233" s="17">
        <v>33800</v>
      </c>
      <c r="L233" s="17">
        <v>10000</v>
      </c>
      <c r="M233" s="18">
        <v>0</v>
      </c>
      <c r="N233" s="19">
        <f t="shared" si="3"/>
        <v>10000</v>
      </c>
    </row>
    <row r="234" s="2" customFormat="1" ht="34" customHeight="1" spans="1:14">
      <c r="A234" s="11" t="s">
        <v>973</v>
      </c>
      <c r="B234" s="11" t="s">
        <v>132</v>
      </c>
      <c r="C234" s="11" t="s">
        <v>974</v>
      </c>
      <c r="D234" s="11" t="s">
        <v>535</v>
      </c>
      <c r="E234" s="11" t="s">
        <v>165</v>
      </c>
      <c r="F234" s="11" t="s">
        <v>536</v>
      </c>
      <c r="G234" s="11" t="s">
        <v>975</v>
      </c>
      <c r="H234" s="11" t="s">
        <v>538</v>
      </c>
      <c r="I234" s="11" t="s">
        <v>513</v>
      </c>
      <c r="J234" s="17">
        <v>1</v>
      </c>
      <c r="K234" s="17">
        <v>181100</v>
      </c>
      <c r="L234" s="17">
        <v>21600</v>
      </c>
      <c r="M234" s="18">
        <v>0</v>
      </c>
      <c r="N234" s="19">
        <f t="shared" si="3"/>
        <v>21600</v>
      </c>
    </row>
    <row r="235" s="2" customFormat="1" ht="34" customHeight="1" spans="1:14">
      <c r="A235" s="11" t="s">
        <v>976</v>
      </c>
      <c r="B235" s="11" t="s">
        <v>132</v>
      </c>
      <c r="C235" s="11" t="s">
        <v>977</v>
      </c>
      <c r="D235" s="11" t="s">
        <v>259</v>
      </c>
      <c r="E235" s="11" t="s">
        <v>712</v>
      </c>
      <c r="F235" s="11" t="s">
        <v>978</v>
      </c>
      <c r="G235" s="11" t="s">
        <v>979</v>
      </c>
      <c r="H235" s="11" t="s">
        <v>592</v>
      </c>
      <c r="I235" s="11" t="s">
        <v>513</v>
      </c>
      <c r="J235" s="17">
        <v>1</v>
      </c>
      <c r="K235" s="17">
        <v>222800</v>
      </c>
      <c r="L235" s="17">
        <v>52200</v>
      </c>
      <c r="M235" s="18">
        <v>0</v>
      </c>
      <c r="N235" s="19">
        <f t="shared" si="3"/>
        <v>52200</v>
      </c>
    </row>
    <row r="236" s="2" customFormat="1" ht="34" customHeight="1" spans="1:14">
      <c r="A236" s="11" t="s">
        <v>932</v>
      </c>
      <c r="B236" s="11" t="s">
        <v>132</v>
      </c>
      <c r="C236" s="11" t="s">
        <v>933</v>
      </c>
      <c r="D236" s="11" t="s">
        <v>595</v>
      </c>
      <c r="E236" s="11" t="s">
        <v>36</v>
      </c>
      <c r="F236" s="11" t="s">
        <v>366</v>
      </c>
      <c r="G236" s="11" t="s">
        <v>980</v>
      </c>
      <c r="H236" s="11" t="s">
        <v>256</v>
      </c>
      <c r="I236" s="11" t="s">
        <v>61</v>
      </c>
      <c r="J236" s="17">
        <v>1</v>
      </c>
      <c r="K236" s="17">
        <v>3000</v>
      </c>
      <c r="L236" s="17">
        <v>800</v>
      </c>
      <c r="M236" s="18">
        <v>0</v>
      </c>
      <c r="N236" s="19">
        <f t="shared" si="3"/>
        <v>800</v>
      </c>
    </row>
    <row r="237" s="2" customFormat="1" ht="34" customHeight="1" spans="1:14">
      <c r="A237" s="11" t="s">
        <v>981</v>
      </c>
      <c r="B237" s="11" t="s">
        <v>132</v>
      </c>
      <c r="C237" s="11" t="s">
        <v>982</v>
      </c>
      <c r="D237" s="11" t="s">
        <v>983</v>
      </c>
      <c r="E237" s="11" t="s">
        <v>19</v>
      </c>
      <c r="F237" s="11" t="s">
        <v>400</v>
      </c>
      <c r="G237" s="11" t="s">
        <v>984</v>
      </c>
      <c r="H237" s="11" t="s">
        <v>147</v>
      </c>
      <c r="I237" s="11" t="s">
        <v>61</v>
      </c>
      <c r="J237" s="17">
        <v>1</v>
      </c>
      <c r="K237" s="17">
        <v>41000</v>
      </c>
      <c r="L237" s="17">
        <v>8500</v>
      </c>
      <c r="M237" s="18">
        <v>0</v>
      </c>
      <c r="N237" s="19">
        <f t="shared" si="3"/>
        <v>8500</v>
      </c>
    </row>
    <row r="238" s="2" customFormat="1" ht="34" customHeight="1" spans="1:14">
      <c r="A238" s="11" t="s">
        <v>981</v>
      </c>
      <c r="B238" s="11" t="s">
        <v>132</v>
      </c>
      <c r="C238" s="11" t="s">
        <v>982</v>
      </c>
      <c r="D238" s="11" t="s">
        <v>983</v>
      </c>
      <c r="E238" s="11" t="s">
        <v>36</v>
      </c>
      <c r="F238" s="11" t="s">
        <v>254</v>
      </c>
      <c r="G238" s="11" t="s">
        <v>985</v>
      </c>
      <c r="H238" s="11" t="s">
        <v>256</v>
      </c>
      <c r="I238" s="11" t="s">
        <v>61</v>
      </c>
      <c r="J238" s="17">
        <v>1</v>
      </c>
      <c r="K238" s="17">
        <v>3000</v>
      </c>
      <c r="L238" s="17">
        <v>800</v>
      </c>
      <c r="M238" s="18">
        <v>0</v>
      </c>
      <c r="N238" s="19">
        <f t="shared" si="3"/>
        <v>800</v>
      </c>
    </row>
    <row r="239" s="2" customFormat="1" ht="34" customHeight="1" spans="1:14">
      <c r="A239" s="11" t="s">
        <v>986</v>
      </c>
      <c r="B239" s="11" t="s">
        <v>142</v>
      </c>
      <c r="C239" s="11" t="s">
        <v>987</v>
      </c>
      <c r="D239" s="11" t="s">
        <v>915</v>
      </c>
      <c r="E239" s="11" t="s">
        <v>36</v>
      </c>
      <c r="F239" s="11" t="s">
        <v>209</v>
      </c>
      <c r="G239" s="11" t="s">
        <v>988</v>
      </c>
      <c r="H239" s="11" t="s">
        <v>989</v>
      </c>
      <c r="I239" s="11" t="s">
        <v>376</v>
      </c>
      <c r="J239" s="17">
        <v>1</v>
      </c>
      <c r="K239" s="17">
        <v>4000</v>
      </c>
      <c r="L239" s="17">
        <v>800</v>
      </c>
      <c r="M239" s="18">
        <v>0</v>
      </c>
      <c r="N239" s="19">
        <f t="shared" si="3"/>
        <v>800</v>
      </c>
    </row>
    <row r="240" s="2" customFormat="1" ht="34" customHeight="1" spans="1:14">
      <c r="A240" s="11" t="s">
        <v>990</v>
      </c>
      <c r="B240" s="11" t="s">
        <v>16</v>
      </c>
      <c r="C240" s="11" t="s">
        <v>991</v>
      </c>
      <c r="D240" s="11" t="s">
        <v>992</v>
      </c>
      <c r="E240" s="11" t="s">
        <v>19</v>
      </c>
      <c r="F240" s="11" t="s">
        <v>993</v>
      </c>
      <c r="G240" s="11" t="s">
        <v>994</v>
      </c>
      <c r="H240" s="11" t="s">
        <v>147</v>
      </c>
      <c r="I240" s="11" t="s">
        <v>61</v>
      </c>
      <c r="J240" s="17">
        <v>1</v>
      </c>
      <c r="K240" s="17">
        <v>66000</v>
      </c>
      <c r="L240" s="17">
        <v>12000</v>
      </c>
      <c r="M240" s="18">
        <v>0</v>
      </c>
      <c r="N240" s="19">
        <f t="shared" si="3"/>
        <v>12000</v>
      </c>
    </row>
    <row r="241" s="2" customFormat="1" ht="34" customHeight="1" spans="1:14">
      <c r="A241" s="11" t="s">
        <v>995</v>
      </c>
      <c r="B241" s="11" t="s">
        <v>70</v>
      </c>
      <c r="C241" s="11" t="s">
        <v>996</v>
      </c>
      <c r="D241" s="11" t="s">
        <v>899</v>
      </c>
      <c r="E241" s="11" t="s">
        <v>19</v>
      </c>
      <c r="F241" s="11" t="s">
        <v>900</v>
      </c>
      <c r="G241" s="11" t="s">
        <v>997</v>
      </c>
      <c r="H241" s="11" t="s">
        <v>902</v>
      </c>
      <c r="I241" s="11" t="s">
        <v>119</v>
      </c>
      <c r="J241" s="17">
        <v>1</v>
      </c>
      <c r="K241" s="17">
        <v>33800</v>
      </c>
      <c r="L241" s="17">
        <v>10000</v>
      </c>
      <c r="M241" s="18">
        <v>0</v>
      </c>
      <c r="N241" s="19">
        <f t="shared" si="3"/>
        <v>10000</v>
      </c>
    </row>
    <row r="242" s="2" customFormat="1" ht="34" customHeight="1" spans="1:14">
      <c r="A242" s="11" t="s">
        <v>998</v>
      </c>
      <c r="B242" s="11" t="s">
        <v>25</v>
      </c>
      <c r="C242" s="11" t="s">
        <v>999</v>
      </c>
      <c r="D242" s="11" t="s">
        <v>635</v>
      </c>
      <c r="E242" s="11" t="s">
        <v>19</v>
      </c>
      <c r="F242" s="11" t="s">
        <v>993</v>
      </c>
      <c r="G242" s="11" t="s">
        <v>1000</v>
      </c>
      <c r="H242" s="11" t="s">
        <v>147</v>
      </c>
      <c r="I242" s="11" t="s">
        <v>61</v>
      </c>
      <c r="J242" s="17">
        <v>1</v>
      </c>
      <c r="K242" s="17">
        <v>65000</v>
      </c>
      <c r="L242" s="17">
        <v>12000</v>
      </c>
      <c r="M242" s="18">
        <v>0</v>
      </c>
      <c r="N242" s="19">
        <f t="shared" si="3"/>
        <v>12000</v>
      </c>
    </row>
    <row r="243" s="2" customFormat="1" ht="34" customHeight="1" spans="1:14">
      <c r="A243" s="11" t="s">
        <v>1001</v>
      </c>
      <c r="B243" s="11" t="s">
        <v>70</v>
      </c>
      <c r="C243" s="11" t="s">
        <v>1002</v>
      </c>
      <c r="D243" s="11" t="s">
        <v>899</v>
      </c>
      <c r="E243" s="11" t="s">
        <v>19</v>
      </c>
      <c r="F243" s="11" t="s">
        <v>900</v>
      </c>
      <c r="G243" s="11" t="s">
        <v>1003</v>
      </c>
      <c r="H243" s="11" t="s">
        <v>902</v>
      </c>
      <c r="I243" s="11" t="s">
        <v>119</v>
      </c>
      <c r="J243" s="17">
        <v>1</v>
      </c>
      <c r="K243" s="17">
        <v>33800</v>
      </c>
      <c r="L243" s="17">
        <v>10000</v>
      </c>
      <c r="M243" s="18">
        <v>0</v>
      </c>
      <c r="N243" s="19">
        <f t="shared" si="3"/>
        <v>10000</v>
      </c>
    </row>
    <row r="244" s="2" customFormat="1" ht="34" customHeight="1" spans="1:14">
      <c r="A244" s="11" t="s">
        <v>1004</v>
      </c>
      <c r="B244" s="11" t="s">
        <v>70</v>
      </c>
      <c r="C244" s="11" t="s">
        <v>1005</v>
      </c>
      <c r="D244" s="11" t="s">
        <v>635</v>
      </c>
      <c r="E244" s="11" t="s">
        <v>19</v>
      </c>
      <c r="F244" s="11" t="s">
        <v>1006</v>
      </c>
      <c r="G244" s="11" t="s">
        <v>1007</v>
      </c>
      <c r="H244" s="11" t="s">
        <v>147</v>
      </c>
      <c r="I244" s="11" t="s">
        <v>61</v>
      </c>
      <c r="J244" s="17">
        <v>1</v>
      </c>
      <c r="K244" s="17">
        <v>42500</v>
      </c>
      <c r="L244" s="17">
        <v>10000</v>
      </c>
      <c r="M244" s="18">
        <v>0</v>
      </c>
      <c r="N244" s="19">
        <f t="shared" si="3"/>
        <v>10000</v>
      </c>
    </row>
    <row r="245" s="2" customFormat="1" ht="34" customHeight="1" spans="1:14">
      <c r="A245" s="11" t="s">
        <v>1008</v>
      </c>
      <c r="B245" s="11" t="s">
        <v>70</v>
      </c>
      <c r="C245" s="11" t="s">
        <v>1009</v>
      </c>
      <c r="D245" s="11" t="s">
        <v>899</v>
      </c>
      <c r="E245" s="11" t="s">
        <v>19</v>
      </c>
      <c r="F245" s="11" t="s">
        <v>900</v>
      </c>
      <c r="G245" s="11" t="s">
        <v>1010</v>
      </c>
      <c r="H245" s="11" t="s">
        <v>902</v>
      </c>
      <c r="I245" s="11" t="s">
        <v>119</v>
      </c>
      <c r="J245" s="17">
        <v>1</v>
      </c>
      <c r="K245" s="17">
        <v>33800</v>
      </c>
      <c r="L245" s="17">
        <v>10000</v>
      </c>
      <c r="M245" s="18">
        <v>0</v>
      </c>
      <c r="N245" s="19">
        <f t="shared" si="3"/>
        <v>10000</v>
      </c>
    </row>
    <row r="246" s="2" customFormat="1" ht="34" customHeight="1" spans="1:14">
      <c r="A246" s="11" t="s">
        <v>1011</v>
      </c>
      <c r="B246" s="11" t="s">
        <v>25</v>
      </c>
      <c r="C246" s="11" t="s">
        <v>1012</v>
      </c>
      <c r="D246" s="11" t="s">
        <v>635</v>
      </c>
      <c r="E246" s="11" t="s">
        <v>19</v>
      </c>
      <c r="F246" s="11" t="s">
        <v>993</v>
      </c>
      <c r="G246" s="11" t="s">
        <v>1013</v>
      </c>
      <c r="H246" s="11" t="s">
        <v>147</v>
      </c>
      <c r="I246" s="11" t="s">
        <v>61</v>
      </c>
      <c r="J246" s="17">
        <v>1</v>
      </c>
      <c r="K246" s="17">
        <v>66000</v>
      </c>
      <c r="L246" s="17">
        <v>12000</v>
      </c>
      <c r="M246" s="18">
        <v>0</v>
      </c>
      <c r="N246" s="19">
        <f t="shared" si="3"/>
        <v>12000</v>
      </c>
    </row>
    <row r="247" s="2" customFormat="1" ht="34" customHeight="1" spans="1:14">
      <c r="A247" s="11" t="s">
        <v>1014</v>
      </c>
      <c r="B247" s="11" t="s">
        <v>132</v>
      </c>
      <c r="C247" s="11" t="s">
        <v>1015</v>
      </c>
      <c r="D247" s="11" t="s">
        <v>1016</v>
      </c>
      <c r="E247" s="11" t="s">
        <v>36</v>
      </c>
      <c r="F247" s="11" t="s">
        <v>254</v>
      </c>
      <c r="G247" s="11" t="s">
        <v>1017</v>
      </c>
      <c r="H247" s="11" t="s">
        <v>256</v>
      </c>
      <c r="I247" s="11" t="s">
        <v>61</v>
      </c>
      <c r="J247" s="17">
        <v>1</v>
      </c>
      <c r="K247" s="17">
        <v>3500</v>
      </c>
      <c r="L247" s="17">
        <v>800</v>
      </c>
      <c r="M247" s="18">
        <v>0</v>
      </c>
      <c r="N247" s="19">
        <f t="shared" si="3"/>
        <v>800</v>
      </c>
    </row>
    <row r="248" s="2" customFormat="1" ht="34" customHeight="1" spans="1:14">
      <c r="A248" s="11" t="s">
        <v>1018</v>
      </c>
      <c r="B248" s="11" t="s">
        <v>137</v>
      </c>
      <c r="C248" s="11" t="s">
        <v>1019</v>
      </c>
      <c r="D248" s="11" t="s">
        <v>1020</v>
      </c>
      <c r="E248" s="11" t="s">
        <v>19</v>
      </c>
      <c r="F248" s="11" t="s">
        <v>400</v>
      </c>
      <c r="G248" s="11" t="s">
        <v>1021</v>
      </c>
      <c r="H248" s="11" t="s">
        <v>147</v>
      </c>
      <c r="I248" s="11" t="s">
        <v>61</v>
      </c>
      <c r="J248" s="17">
        <v>1</v>
      </c>
      <c r="K248" s="17">
        <v>40000</v>
      </c>
      <c r="L248" s="17">
        <v>8500</v>
      </c>
      <c r="M248" s="18">
        <v>0</v>
      </c>
      <c r="N248" s="19">
        <f t="shared" si="3"/>
        <v>8500</v>
      </c>
    </row>
    <row r="249" s="2" customFormat="1" ht="34" customHeight="1" spans="1:14">
      <c r="A249" s="11" t="s">
        <v>1022</v>
      </c>
      <c r="B249" s="11" t="s">
        <v>137</v>
      </c>
      <c r="C249" s="11" t="s">
        <v>1023</v>
      </c>
      <c r="D249" s="11" t="s">
        <v>1024</v>
      </c>
      <c r="E249" s="11" t="s">
        <v>36</v>
      </c>
      <c r="F249" s="11" t="s">
        <v>366</v>
      </c>
      <c r="G249" s="11" t="s">
        <v>1025</v>
      </c>
      <c r="H249" s="11" t="s">
        <v>256</v>
      </c>
      <c r="I249" s="11" t="s">
        <v>61</v>
      </c>
      <c r="J249" s="17">
        <v>1</v>
      </c>
      <c r="K249" s="17">
        <v>3600</v>
      </c>
      <c r="L249" s="17">
        <v>800</v>
      </c>
      <c r="M249" s="18">
        <v>0</v>
      </c>
      <c r="N249" s="19">
        <f t="shared" si="3"/>
        <v>800</v>
      </c>
    </row>
    <row r="250" s="2" customFormat="1" ht="34" customHeight="1" spans="1:14">
      <c r="A250" s="11" t="s">
        <v>1026</v>
      </c>
      <c r="B250" s="11" t="s">
        <v>137</v>
      </c>
      <c r="C250" s="11" t="s">
        <v>1027</v>
      </c>
      <c r="D250" s="11" t="s">
        <v>1028</v>
      </c>
      <c r="E250" s="11" t="s">
        <v>19</v>
      </c>
      <c r="F250" s="11" t="s">
        <v>1029</v>
      </c>
      <c r="G250" s="11" t="s">
        <v>1030</v>
      </c>
      <c r="H250" s="11" t="s">
        <v>147</v>
      </c>
      <c r="I250" s="11" t="s">
        <v>61</v>
      </c>
      <c r="J250" s="17">
        <v>1</v>
      </c>
      <c r="K250" s="17">
        <v>50000</v>
      </c>
      <c r="L250" s="17">
        <v>12000</v>
      </c>
      <c r="M250" s="18">
        <v>0</v>
      </c>
      <c r="N250" s="19">
        <f t="shared" si="3"/>
        <v>12000</v>
      </c>
    </row>
    <row r="251" s="2" customFormat="1" ht="34" customHeight="1" spans="1:14">
      <c r="A251" s="11" t="s">
        <v>1031</v>
      </c>
      <c r="B251" s="11" t="s">
        <v>126</v>
      </c>
      <c r="C251" s="11" t="s">
        <v>1032</v>
      </c>
      <c r="D251" s="11" t="s">
        <v>1028</v>
      </c>
      <c r="E251" s="11" t="s">
        <v>19</v>
      </c>
      <c r="F251" s="11" t="s">
        <v>921</v>
      </c>
      <c r="G251" s="11" t="s">
        <v>1033</v>
      </c>
      <c r="H251" s="11" t="s">
        <v>147</v>
      </c>
      <c r="I251" s="11" t="s">
        <v>61</v>
      </c>
      <c r="J251" s="17">
        <v>1</v>
      </c>
      <c r="K251" s="17">
        <v>77000</v>
      </c>
      <c r="L251" s="17">
        <v>13600</v>
      </c>
      <c r="M251" s="18">
        <v>0</v>
      </c>
      <c r="N251" s="19">
        <f t="shared" si="3"/>
        <v>13600</v>
      </c>
    </row>
    <row r="252" s="2" customFormat="1" ht="34" customHeight="1" spans="1:14">
      <c r="A252" s="11" t="s">
        <v>1034</v>
      </c>
      <c r="B252" s="11" t="s">
        <v>142</v>
      </c>
      <c r="C252" s="11" t="s">
        <v>1035</v>
      </c>
      <c r="D252" s="11" t="s">
        <v>1036</v>
      </c>
      <c r="E252" s="11" t="s">
        <v>36</v>
      </c>
      <c r="F252" s="11" t="s">
        <v>366</v>
      </c>
      <c r="G252" s="11" t="s">
        <v>1037</v>
      </c>
      <c r="H252" s="11" t="s">
        <v>256</v>
      </c>
      <c r="I252" s="11" t="s">
        <v>61</v>
      </c>
      <c r="J252" s="17">
        <v>1</v>
      </c>
      <c r="K252" s="17">
        <v>3700</v>
      </c>
      <c r="L252" s="17">
        <v>800</v>
      </c>
      <c r="M252" s="18">
        <v>0</v>
      </c>
      <c r="N252" s="19">
        <f t="shared" si="3"/>
        <v>800</v>
      </c>
    </row>
    <row r="253" s="2" customFormat="1" ht="34" customHeight="1" spans="1:14">
      <c r="A253" s="11" t="s">
        <v>1038</v>
      </c>
      <c r="B253" s="11" t="s">
        <v>25</v>
      </c>
      <c r="C253" s="11" t="s">
        <v>1039</v>
      </c>
      <c r="D253" s="11" t="s">
        <v>316</v>
      </c>
      <c r="E253" s="11" t="s">
        <v>19</v>
      </c>
      <c r="F253" s="11" t="s">
        <v>794</v>
      </c>
      <c r="G253" s="11" t="s">
        <v>1040</v>
      </c>
      <c r="H253" s="11" t="s">
        <v>271</v>
      </c>
      <c r="I253" s="11" t="s">
        <v>272</v>
      </c>
      <c r="J253" s="17">
        <v>1</v>
      </c>
      <c r="K253" s="17">
        <v>49000</v>
      </c>
      <c r="L253" s="17">
        <v>10000</v>
      </c>
      <c r="M253" s="18">
        <v>0</v>
      </c>
      <c r="N253" s="19">
        <f t="shared" si="3"/>
        <v>10000</v>
      </c>
    </row>
    <row r="254" s="2" customFormat="1" ht="34" customHeight="1" spans="1:14">
      <c r="A254" s="11" t="s">
        <v>1041</v>
      </c>
      <c r="B254" s="11" t="s">
        <v>33</v>
      </c>
      <c r="C254" s="11" t="s">
        <v>1042</v>
      </c>
      <c r="D254" s="11" t="s">
        <v>1036</v>
      </c>
      <c r="E254" s="11" t="s">
        <v>19</v>
      </c>
      <c r="F254" s="11" t="s">
        <v>400</v>
      </c>
      <c r="G254" s="11" t="s">
        <v>1043</v>
      </c>
      <c r="H254" s="11" t="s">
        <v>147</v>
      </c>
      <c r="I254" s="11" t="s">
        <v>61</v>
      </c>
      <c r="J254" s="17">
        <v>1</v>
      </c>
      <c r="K254" s="17">
        <v>40000</v>
      </c>
      <c r="L254" s="17">
        <v>8500</v>
      </c>
      <c r="M254" s="18">
        <v>0</v>
      </c>
      <c r="N254" s="19">
        <f t="shared" si="3"/>
        <v>8500</v>
      </c>
    </row>
    <row r="255" s="2" customFormat="1" ht="34" customHeight="1" spans="1:14">
      <c r="A255" s="11" t="s">
        <v>1044</v>
      </c>
      <c r="B255" s="11" t="s">
        <v>75</v>
      </c>
      <c r="C255" s="11" t="s">
        <v>1045</v>
      </c>
      <c r="D255" s="11" t="s">
        <v>1046</v>
      </c>
      <c r="E255" s="11" t="s">
        <v>19</v>
      </c>
      <c r="F255" s="11" t="s">
        <v>729</v>
      </c>
      <c r="G255" s="11" t="s">
        <v>1047</v>
      </c>
      <c r="H255" s="11" t="s">
        <v>707</v>
      </c>
      <c r="I255" s="11" t="s">
        <v>708</v>
      </c>
      <c r="J255" s="17">
        <v>1</v>
      </c>
      <c r="K255" s="17">
        <v>40000</v>
      </c>
      <c r="L255" s="17">
        <v>10000</v>
      </c>
      <c r="M255" s="18">
        <v>0</v>
      </c>
      <c r="N255" s="19">
        <f t="shared" si="3"/>
        <v>10000</v>
      </c>
    </row>
    <row r="256" s="2" customFormat="1" ht="34" customHeight="1" spans="1:14">
      <c r="A256" s="11" t="s">
        <v>1048</v>
      </c>
      <c r="B256" s="11" t="s">
        <v>142</v>
      </c>
      <c r="C256" s="11" t="s">
        <v>1049</v>
      </c>
      <c r="D256" s="11" t="s">
        <v>1050</v>
      </c>
      <c r="E256" s="11" t="s">
        <v>19</v>
      </c>
      <c r="F256" s="11" t="s">
        <v>666</v>
      </c>
      <c r="G256" s="11" t="s">
        <v>1051</v>
      </c>
      <c r="H256" s="11" t="s">
        <v>118</v>
      </c>
      <c r="I256" s="11" t="s">
        <v>119</v>
      </c>
      <c r="J256" s="17">
        <v>1</v>
      </c>
      <c r="K256" s="17">
        <v>39800</v>
      </c>
      <c r="L256" s="17">
        <v>10000</v>
      </c>
      <c r="M256" s="18">
        <v>0</v>
      </c>
      <c r="N256" s="19">
        <f t="shared" si="3"/>
        <v>10000</v>
      </c>
    </row>
    <row r="257" s="2" customFormat="1" ht="34" customHeight="1" spans="1:14">
      <c r="A257" s="11" t="s">
        <v>1052</v>
      </c>
      <c r="B257" s="11" t="s">
        <v>75</v>
      </c>
      <c r="C257" s="11" t="s">
        <v>1053</v>
      </c>
      <c r="D257" s="11" t="s">
        <v>1054</v>
      </c>
      <c r="E257" s="11" t="s">
        <v>36</v>
      </c>
      <c r="F257" s="11" t="s">
        <v>254</v>
      </c>
      <c r="G257" s="11" t="s">
        <v>1055</v>
      </c>
      <c r="H257" s="11" t="s">
        <v>256</v>
      </c>
      <c r="I257" s="11" t="s">
        <v>61</v>
      </c>
      <c r="J257" s="17">
        <v>1</v>
      </c>
      <c r="K257" s="17">
        <v>3700</v>
      </c>
      <c r="L257" s="17">
        <v>800</v>
      </c>
      <c r="M257" s="18">
        <v>0</v>
      </c>
      <c r="N257" s="19">
        <f t="shared" si="3"/>
        <v>800</v>
      </c>
    </row>
    <row r="258" s="2" customFormat="1" ht="34" customHeight="1" spans="1:14">
      <c r="A258" s="11" t="s">
        <v>1056</v>
      </c>
      <c r="B258" s="11" t="s">
        <v>70</v>
      </c>
      <c r="C258" s="11" t="s">
        <v>1057</v>
      </c>
      <c r="D258" s="11" t="s">
        <v>899</v>
      </c>
      <c r="E258" s="11" t="s">
        <v>19</v>
      </c>
      <c r="F258" s="11" t="s">
        <v>900</v>
      </c>
      <c r="G258" s="11" t="s">
        <v>1058</v>
      </c>
      <c r="H258" s="11" t="s">
        <v>902</v>
      </c>
      <c r="I258" s="11" t="s">
        <v>119</v>
      </c>
      <c r="J258" s="17">
        <v>1</v>
      </c>
      <c r="K258" s="17">
        <v>33800</v>
      </c>
      <c r="L258" s="17">
        <v>10000</v>
      </c>
      <c r="M258" s="18">
        <v>0</v>
      </c>
      <c r="N258" s="19">
        <f t="shared" si="3"/>
        <v>10000</v>
      </c>
    </row>
    <row r="259" s="2" customFormat="1" ht="34" customHeight="1" spans="1:14">
      <c r="A259" s="11" t="s">
        <v>1059</v>
      </c>
      <c r="B259" s="11" t="s">
        <v>132</v>
      </c>
      <c r="C259" s="11" t="s">
        <v>1060</v>
      </c>
      <c r="D259" s="11" t="s">
        <v>144</v>
      </c>
      <c r="E259" s="11" t="s">
        <v>19</v>
      </c>
      <c r="F259" s="11" t="s">
        <v>78</v>
      </c>
      <c r="G259" s="11" t="s">
        <v>1061</v>
      </c>
      <c r="H259" s="11" t="s">
        <v>80</v>
      </c>
      <c r="I259" s="11" t="s">
        <v>185</v>
      </c>
      <c r="J259" s="17">
        <v>1</v>
      </c>
      <c r="K259" s="17">
        <v>40000</v>
      </c>
      <c r="L259" s="17">
        <v>10000</v>
      </c>
      <c r="M259" s="18">
        <v>0</v>
      </c>
      <c r="N259" s="19">
        <f t="shared" si="3"/>
        <v>10000</v>
      </c>
    </row>
    <row r="260" s="2" customFormat="1" ht="34" customHeight="1" spans="1:14">
      <c r="A260" s="11" t="s">
        <v>1062</v>
      </c>
      <c r="B260" s="11" t="s">
        <v>132</v>
      </c>
      <c r="C260" s="11" t="s">
        <v>1063</v>
      </c>
      <c r="D260" s="11" t="s">
        <v>831</v>
      </c>
      <c r="E260" s="11" t="s">
        <v>490</v>
      </c>
      <c r="F260" s="11" t="s">
        <v>1064</v>
      </c>
      <c r="G260" s="11" t="s">
        <v>1065</v>
      </c>
      <c r="H260" s="11" t="s">
        <v>646</v>
      </c>
      <c r="I260" s="11" t="s">
        <v>646</v>
      </c>
      <c r="J260" s="17">
        <v>1</v>
      </c>
      <c r="K260" s="17">
        <v>51300</v>
      </c>
      <c r="L260" s="17">
        <v>7000</v>
      </c>
      <c r="M260" s="18">
        <v>0</v>
      </c>
      <c r="N260" s="19">
        <f t="shared" ref="N260:N323" si="4">SUM(L260:M260)</f>
        <v>7000</v>
      </c>
    </row>
    <row r="261" s="2" customFormat="1" ht="34" customHeight="1" spans="1:14">
      <c r="A261" s="11" t="s">
        <v>1066</v>
      </c>
      <c r="B261" s="11" t="s">
        <v>137</v>
      </c>
      <c r="C261" s="11" t="s">
        <v>1067</v>
      </c>
      <c r="D261" s="11" t="s">
        <v>1024</v>
      </c>
      <c r="E261" s="11" t="s">
        <v>36</v>
      </c>
      <c r="F261" s="11" t="s">
        <v>366</v>
      </c>
      <c r="G261" s="11" t="s">
        <v>1068</v>
      </c>
      <c r="H261" s="11" t="s">
        <v>256</v>
      </c>
      <c r="I261" s="11" t="s">
        <v>61</v>
      </c>
      <c r="J261" s="17">
        <v>1</v>
      </c>
      <c r="K261" s="17">
        <v>3600</v>
      </c>
      <c r="L261" s="17">
        <v>800</v>
      </c>
      <c r="M261" s="18">
        <v>0</v>
      </c>
      <c r="N261" s="19">
        <f t="shared" si="4"/>
        <v>800</v>
      </c>
    </row>
    <row r="262" s="2" customFormat="1" ht="34" customHeight="1" spans="1:14">
      <c r="A262" s="11" t="s">
        <v>1069</v>
      </c>
      <c r="B262" s="11" t="s">
        <v>25</v>
      </c>
      <c r="C262" s="11" t="s">
        <v>1070</v>
      </c>
      <c r="D262" s="11" t="s">
        <v>242</v>
      </c>
      <c r="E262" s="11" t="s">
        <v>19</v>
      </c>
      <c r="F262" s="11" t="s">
        <v>28</v>
      </c>
      <c r="G262" s="11" t="s">
        <v>1071</v>
      </c>
      <c r="H262" s="11" t="s">
        <v>30</v>
      </c>
      <c r="I262" s="11" t="s">
        <v>31</v>
      </c>
      <c r="J262" s="17">
        <v>1</v>
      </c>
      <c r="K262" s="17">
        <v>49500</v>
      </c>
      <c r="L262" s="17">
        <v>10000</v>
      </c>
      <c r="M262" s="18">
        <v>0</v>
      </c>
      <c r="N262" s="19">
        <f t="shared" si="4"/>
        <v>10000</v>
      </c>
    </row>
    <row r="263" s="2" customFormat="1" ht="34" customHeight="1" spans="1:14">
      <c r="A263" s="11" t="s">
        <v>1072</v>
      </c>
      <c r="B263" s="11" t="s">
        <v>25</v>
      </c>
      <c r="C263" s="11" t="s">
        <v>1073</v>
      </c>
      <c r="D263" s="11" t="s">
        <v>1074</v>
      </c>
      <c r="E263" s="11" t="s">
        <v>712</v>
      </c>
      <c r="F263" s="11" t="s">
        <v>1075</v>
      </c>
      <c r="G263" s="11" t="s">
        <v>1076</v>
      </c>
      <c r="H263" s="11" t="s">
        <v>1077</v>
      </c>
      <c r="I263" s="11" t="s">
        <v>1078</v>
      </c>
      <c r="J263" s="17">
        <v>1</v>
      </c>
      <c r="K263" s="17">
        <v>367400</v>
      </c>
      <c r="L263" s="17">
        <v>67600</v>
      </c>
      <c r="M263" s="18">
        <v>0</v>
      </c>
      <c r="N263" s="19">
        <f t="shared" si="4"/>
        <v>67600</v>
      </c>
    </row>
    <row r="264" s="2" customFormat="1" ht="34" customHeight="1" spans="1:14">
      <c r="A264" s="11" t="s">
        <v>1079</v>
      </c>
      <c r="B264" s="11" t="s">
        <v>177</v>
      </c>
      <c r="C264" s="11" t="s">
        <v>1080</v>
      </c>
      <c r="D264" s="11" t="s">
        <v>475</v>
      </c>
      <c r="E264" s="11" t="s">
        <v>773</v>
      </c>
      <c r="F264" s="11" t="s">
        <v>1081</v>
      </c>
      <c r="G264" s="11" t="s">
        <v>1082</v>
      </c>
      <c r="H264" s="11" t="s">
        <v>1083</v>
      </c>
      <c r="I264" s="11" t="s">
        <v>883</v>
      </c>
      <c r="J264" s="17">
        <v>1</v>
      </c>
      <c r="K264" s="17">
        <v>5400</v>
      </c>
      <c r="L264" s="17">
        <v>1300</v>
      </c>
      <c r="M264" s="18">
        <v>0</v>
      </c>
      <c r="N264" s="19">
        <f t="shared" si="4"/>
        <v>1300</v>
      </c>
    </row>
    <row r="265" s="2" customFormat="1" ht="34" customHeight="1" spans="1:14">
      <c r="A265" s="11" t="s">
        <v>1084</v>
      </c>
      <c r="B265" s="11" t="s">
        <v>33</v>
      </c>
      <c r="C265" s="11" t="s">
        <v>1085</v>
      </c>
      <c r="D265" s="11" t="s">
        <v>704</v>
      </c>
      <c r="E265" s="11" t="s">
        <v>19</v>
      </c>
      <c r="F265" s="11" t="s">
        <v>1086</v>
      </c>
      <c r="G265" s="11" t="s">
        <v>1087</v>
      </c>
      <c r="H265" s="11" t="s">
        <v>1088</v>
      </c>
      <c r="I265" s="11" t="s">
        <v>1089</v>
      </c>
      <c r="J265" s="17">
        <v>1</v>
      </c>
      <c r="K265" s="17">
        <v>79600</v>
      </c>
      <c r="L265" s="17">
        <v>13600</v>
      </c>
      <c r="M265" s="18">
        <v>0</v>
      </c>
      <c r="N265" s="19">
        <f t="shared" si="4"/>
        <v>13600</v>
      </c>
    </row>
    <row r="266" s="2" customFormat="1" ht="34" customHeight="1" spans="1:14">
      <c r="A266" s="11" t="s">
        <v>1090</v>
      </c>
      <c r="B266" s="11" t="s">
        <v>16</v>
      </c>
      <c r="C266" s="11" t="s">
        <v>1091</v>
      </c>
      <c r="D266" s="11" t="s">
        <v>1092</v>
      </c>
      <c r="E266" s="11" t="s">
        <v>19</v>
      </c>
      <c r="F266" s="11" t="s">
        <v>1093</v>
      </c>
      <c r="G266" s="11" t="s">
        <v>1094</v>
      </c>
      <c r="H266" s="11" t="s">
        <v>1088</v>
      </c>
      <c r="I266" s="11" t="s">
        <v>1089</v>
      </c>
      <c r="J266" s="17">
        <v>1</v>
      </c>
      <c r="K266" s="17">
        <v>37000</v>
      </c>
      <c r="L266" s="17">
        <v>8500</v>
      </c>
      <c r="M266" s="18">
        <v>0</v>
      </c>
      <c r="N266" s="19">
        <f t="shared" si="4"/>
        <v>8500</v>
      </c>
    </row>
    <row r="267" s="2" customFormat="1" ht="34" customHeight="1" spans="1:14">
      <c r="A267" s="11" t="s">
        <v>1095</v>
      </c>
      <c r="B267" s="11" t="s">
        <v>177</v>
      </c>
      <c r="C267" s="11" t="s">
        <v>1096</v>
      </c>
      <c r="D267" s="11" t="s">
        <v>475</v>
      </c>
      <c r="E267" s="11" t="s">
        <v>773</v>
      </c>
      <c r="F267" s="11" t="s">
        <v>1081</v>
      </c>
      <c r="G267" s="11" t="s">
        <v>1097</v>
      </c>
      <c r="H267" s="11" t="s">
        <v>1083</v>
      </c>
      <c r="I267" s="11" t="s">
        <v>883</v>
      </c>
      <c r="J267" s="17">
        <v>1</v>
      </c>
      <c r="K267" s="17">
        <v>5400</v>
      </c>
      <c r="L267" s="17">
        <v>1300</v>
      </c>
      <c r="M267" s="18">
        <v>0</v>
      </c>
      <c r="N267" s="19">
        <f t="shared" si="4"/>
        <v>1300</v>
      </c>
    </row>
    <row r="268" s="2" customFormat="1" ht="34" customHeight="1" spans="1:14">
      <c r="A268" s="11" t="s">
        <v>1098</v>
      </c>
      <c r="B268" s="11" t="s">
        <v>75</v>
      </c>
      <c r="C268" s="11" t="s">
        <v>1099</v>
      </c>
      <c r="D268" s="11" t="s">
        <v>1100</v>
      </c>
      <c r="E268" s="11" t="s">
        <v>19</v>
      </c>
      <c r="F268" s="11" t="s">
        <v>1093</v>
      </c>
      <c r="G268" s="11" t="s">
        <v>1101</v>
      </c>
      <c r="H268" s="11" t="s">
        <v>1088</v>
      </c>
      <c r="I268" s="11" t="s">
        <v>1089</v>
      </c>
      <c r="J268" s="17">
        <v>1</v>
      </c>
      <c r="K268" s="17">
        <v>38000</v>
      </c>
      <c r="L268" s="17">
        <v>8500</v>
      </c>
      <c r="M268" s="18">
        <v>0</v>
      </c>
      <c r="N268" s="19">
        <f t="shared" si="4"/>
        <v>8500</v>
      </c>
    </row>
    <row r="269" s="2" customFormat="1" ht="34" customHeight="1" spans="1:14">
      <c r="A269" s="11" t="s">
        <v>1102</v>
      </c>
      <c r="B269" s="11" t="s">
        <v>16</v>
      </c>
      <c r="C269" s="11" t="s">
        <v>1103</v>
      </c>
      <c r="D269" s="11" t="s">
        <v>1104</v>
      </c>
      <c r="E269" s="11" t="s">
        <v>712</v>
      </c>
      <c r="F269" s="11" t="s">
        <v>968</v>
      </c>
      <c r="G269" s="11" t="s">
        <v>1105</v>
      </c>
      <c r="H269" s="11" t="s">
        <v>592</v>
      </c>
      <c r="I269" s="11" t="s">
        <v>883</v>
      </c>
      <c r="J269" s="17">
        <v>1</v>
      </c>
      <c r="K269" s="17">
        <v>232000</v>
      </c>
      <c r="L269" s="17">
        <v>52200</v>
      </c>
      <c r="M269" s="18">
        <v>0</v>
      </c>
      <c r="N269" s="19">
        <f t="shared" si="4"/>
        <v>52200</v>
      </c>
    </row>
    <row r="270" s="2" customFormat="1" ht="34" customHeight="1" spans="1:14">
      <c r="A270" s="11" t="s">
        <v>1106</v>
      </c>
      <c r="B270" s="11" t="s">
        <v>126</v>
      </c>
      <c r="C270" s="11" t="s">
        <v>1107</v>
      </c>
      <c r="D270" s="11" t="s">
        <v>1108</v>
      </c>
      <c r="E270" s="11" t="s">
        <v>19</v>
      </c>
      <c r="F270" s="11" t="s">
        <v>864</v>
      </c>
      <c r="G270" s="11" t="s">
        <v>1109</v>
      </c>
      <c r="H270" s="11" t="s">
        <v>866</v>
      </c>
      <c r="I270" s="11" t="s">
        <v>867</v>
      </c>
      <c r="J270" s="17">
        <v>1</v>
      </c>
      <c r="K270" s="17">
        <v>39000</v>
      </c>
      <c r="L270" s="17">
        <v>10000</v>
      </c>
      <c r="M270" s="18">
        <v>0</v>
      </c>
      <c r="N270" s="19">
        <f t="shared" si="4"/>
        <v>10000</v>
      </c>
    </row>
    <row r="271" s="2" customFormat="1" ht="34" customHeight="1" spans="1:14">
      <c r="A271" s="11" t="s">
        <v>1110</v>
      </c>
      <c r="B271" s="11" t="s">
        <v>142</v>
      </c>
      <c r="C271" s="11" t="s">
        <v>1111</v>
      </c>
      <c r="D271" s="11" t="s">
        <v>1092</v>
      </c>
      <c r="E271" s="11" t="s">
        <v>19</v>
      </c>
      <c r="F271" s="11" t="s">
        <v>1112</v>
      </c>
      <c r="G271" s="11" t="s">
        <v>1113</v>
      </c>
      <c r="H271" s="11" t="s">
        <v>1088</v>
      </c>
      <c r="I271" s="11" t="s">
        <v>1089</v>
      </c>
      <c r="J271" s="17">
        <v>1</v>
      </c>
      <c r="K271" s="17">
        <v>41500</v>
      </c>
      <c r="L271" s="17">
        <v>10000</v>
      </c>
      <c r="M271" s="18">
        <v>0</v>
      </c>
      <c r="N271" s="19">
        <f t="shared" si="4"/>
        <v>10000</v>
      </c>
    </row>
    <row r="272" s="2" customFormat="1" ht="34" customHeight="1" spans="1:14">
      <c r="A272" s="11" t="s">
        <v>1114</v>
      </c>
      <c r="B272" s="11" t="s">
        <v>177</v>
      </c>
      <c r="C272" s="11" t="s">
        <v>1115</v>
      </c>
      <c r="D272" s="11" t="s">
        <v>475</v>
      </c>
      <c r="E272" s="11" t="s">
        <v>773</v>
      </c>
      <c r="F272" s="11" t="s">
        <v>1081</v>
      </c>
      <c r="G272" s="11" t="s">
        <v>1116</v>
      </c>
      <c r="H272" s="11" t="s">
        <v>1083</v>
      </c>
      <c r="I272" s="11" t="s">
        <v>883</v>
      </c>
      <c r="J272" s="17">
        <v>1</v>
      </c>
      <c r="K272" s="17">
        <v>5400</v>
      </c>
      <c r="L272" s="17">
        <v>1300</v>
      </c>
      <c r="M272" s="18">
        <v>0</v>
      </c>
      <c r="N272" s="19">
        <f t="shared" si="4"/>
        <v>1300</v>
      </c>
    </row>
    <row r="273" s="2" customFormat="1" ht="34" customHeight="1" spans="1:14">
      <c r="A273" s="11" t="s">
        <v>1117</v>
      </c>
      <c r="B273" s="11" t="s">
        <v>16</v>
      </c>
      <c r="C273" s="11" t="s">
        <v>1118</v>
      </c>
      <c r="D273" s="11" t="s">
        <v>1119</v>
      </c>
      <c r="E273" s="11" t="s">
        <v>712</v>
      </c>
      <c r="F273" s="11" t="s">
        <v>968</v>
      </c>
      <c r="G273" s="11" t="s">
        <v>1120</v>
      </c>
      <c r="H273" s="11" t="s">
        <v>592</v>
      </c>
      <c r="I273" s="11" t="s">
        <v>883</v>
      </c>
      <c r="J273" s="17">
        <v>1</v>
      </c>
      <c r="K273" s="17">
        <v>218000</v>
      </c>
      <c r="L273" s="17">
        <v>52200</v>
      </c>
      <c r="M273" s="18">
        <v>0</v>
      </c>
      <c r="N273" s="19">
        <f t="shared" si="4"/>
        <v>52200</v>
      </c>
    </row>
    <row r="274" s="2" customFormat="1" ht="34" customHeight="1" spans="1:14">
      <c r="A274" s="11" t="s">
        <v>1121</v>
      </c>
      <c r="B274" s="11" t="s">
        <v>16</v>
      </c>
      <c r="C274" s="11" t="s">
        <v>1122</v>
      </c>
      <c r="D274" s="11" t="s">
        <v>475</v>
      </c>
      <c r="E274" s="11" t="s">
        <v>773</v>
      </c>
      <c r="F274" s="11" t="s">
        <v>1081</v>
      </c>
      <c r="G274" s="11" t="s">
        <v>1123</v>
      </c>
      <c r="H274" s="11" t="s">
        <v>1083</v>
      </c>
      <c r="I274" s="11" t="s">
        <v>883</v>
      </c>
      <c r="J274" s="17">
        <v>1</v>
      </c>
      <c r="K274" s="17">
        <v>5400</v>
      </c>
      <c r="L274" s="17">
        <v>1300</v>
      </c>
      <c r="M274" s="18">
        <v>0</v>
      </c>
      <c r="N274" s="19">
        <f t="shared" si="4"/>
        <v>1300</v>
      </c>
    </row>
    <row r="275" s="2" customFormat="1" ht="34" customHeight="1" spans="1:14">
      <c r="A275" s="11" t="s">
        <v>1124</v>
      </c>
      <c r="B275" s="11" t="s">
        <v>25</v>
      </c>
      <c r="C275" s="11" t="s">
        <v>1125</v>
      </c>
      <c r="D275" s="11" t="s">
        <v>1126</v>
      </c>
      <c r="E275" s="11" t="s">
        <v>19</v>
      </c>
      <c r="F275" s="11" t="s">
        <v>1127</v>
      </c>
      <c r="G275" s="11" t="s">
        <v>1128</v>
      </c>
      <c r="H275" s="11" t="s">
        <v>749</v>
      </c>
      <c r="I275" s="11" t="s">
        <v>513</v>
      </c>
      <c r="J275" s="17">
        <v>1</v>
      </c>
      <c r="K275" s="17">
        <v>46000</v>
      </c>
      <c r="L275" s="17">
        <v>10000</v>
      </c>
      <c r="M275" s="18">
        <v>0</v>
      </c>
      <c r="N275" s="19">
        <f t="shared" si="4"/>
        <v>10000</v>
      </c>
    </row>
    <row r="276" s="2" customFormat="1" ht="34" customHeight="1" spans="1:14">
      <c r="A276" s="11" t="s">
        <v>1129</v>
      </c>
      <c r="B276" s="11" t="s">
        <v>137</v>
      </c>
      <c r="C276" s="11" t="s">
        <v>1130</v>
      </c>
      <c r="D276" s="11" t="s">
        <v>111</v>
      </c>
      <c r="E276" s="11" t="s">
        <v>712</v>
      </c>
      <c r="F276" s="11" t="s">
        <v>968</v>
      </c>
      <c r="G276" s="11" t="s">
        <v>1131</v>
      </c>
      <c r="H276" s="11" t="s">
        <v>592</v>
      </c>
      <c r="I276" s="11" t="s">
        <v>883</v>
      </c>
      <c r="J276" s="17">
        <v>1</v>
      </c>
      <c r="K276" s="17">
        <v>218000</v>
      </c>
      <c r="L276" s="17">
        <v>52200</v>
      </c>
      <c r="M276" s="18">
        <v>0</v>
      </c>
      <c r="N276" s="19">
        <f t="shared" si="4"/>
        <v>52200</v>
      </c>
    </row>
    <row r="277" s="2" customFormat="1" ht="34" customHeight="1" spans="1:14">
      <c r="A277" s="11" t="s">
        <v>1132</v>
      </c>
      <c r="B277" s="11" t="s">
        <v>132</v>
      </c>
      <c r="C277" s="11" t="s">
        <v>1133</v>
      </c>
      <c r="D277" s="11" t="s">
        <v>1134</v>
      </c>
      <c r="E277" s="11" t="s">
        <v>712</v>
      </c>
      <c r="F277" s="11" t="s">
        <v>1075</v>
      </c>
      <c r="G277" s="11" t="s">
        <v>1135</v>
      </c>
      <c r="H277" s="11" t="s">
        <v>1077</v>
      </c>
      <c r="I277" s="11" t="s">
        <v>1078</v>
      </c>
      <c r="J277" s="17">
        <v>1</v>
      </c>
      <c r="K277" s="17">
        <v>339600</v>
      </c>
      <c r="L277" s="17">
        <v>67600</v>
      </c>
      <c r="M277" s="18">
        <v>0</v>
      </c>
      <c r="N277" s="19">
        <f t="shared" si="4"/>
        <v>67600</v>
      </c>
    </row>
    <row r="278" s="2" customFormat="1" ht="34" customHeight="1" spans="1:14">
      <c r="A278" s="11" t="s">
        <v>1136</v>
      </c>
      <c r="B278" s="11" t="s">
        <v>25</v>
      </c>
      <c r="C278" s="11" t="s">
        <v>1137</v>
      </c>
      <c r="D278" s="11" t="s">
        <v>1108</v>
      </c>
      <c r="E278" s="11" t="s">
        <v>19</v>
      </c>
      <c r="F278" s="11" t="s">
        <v>864</v>
      </c>
      <c r="G278" s="11" t="s">
        <v>1138</v>
      </c>
      <c r="H278" s="11" t="s">
        <v>866</v>
      </c>
      <c r="I278" s="11" t="s">
        <v>867</v>
      </c>
      <c r="J278" s="17">
        <v>1</v>
      </c>
      <c r="K278" s="17">
        <v>39000</v>
      </c>
      <c r="L278" s="17">
        <v>10000</v>
      </c>
      <c r="M278" s="18">
        <v>0</v>
      </c>
      <c r="N278" s="19">
        <f t="shared" si="4"/>
        <v>10000</v>
      </c>
    </row>
    <row r="279" s="2" customFormat="1" ht="34" customHeight="1" spans="1:14">
      <c r="A279" s="11" t="s">
        <v>1139</v>
      </c>
      <c r="B279" s="11" t="s">
        <v>75</v>
      </c>
      <c r="C279" s="11" t="s">
        <v>1140</v>
      </c>
      <c r="D279" s="11" t="s">
        <v>1141</v>
      </c>
      <c r="E279" s="11" t="s">
        <v>19</v>
      </c>
      <c r="F279" s="11" t="s">
        <v>1142</v>
      </c>
      <c r="G279" s="11" t="s">
        <v>1143</v>
      </c>
      <c r="H279" s="11" t="s">
        <v>30</v>
      </c>
      <c r="I279" s="11" t="s">
        <v>1078</v>
      </c>
      <c r="J279" s="17">
        <v>1</v>
      </c>
      <c r="K279" s="17">
        <v>39000</v>
      </c>
      <c r="L279" s="17">
        <v>7500</v>
      </c>
      <c r="M279" s="18">
        <v>0</v>
      </c>
      <c r="N279" s="19">
        <f t="shared" si="4"/>
        <v>7500</v>
      </c>
    </row>
    <row r="280" s="2" customFormat="1" ht="34" customHeight="1" spans="1:14">
      <c r="A280" s="11" t="s">
        <v>1144</v>
      </c>
      <c r="B280" s="11" t="s">
        <v>70</v>
      </c>
      <c r="C280" s="11" t="s">
        <v>1145</v>
      </c>
      <c r="D280" s="11" t="s">
        <v>772</v>
      </c>
      <c r="E280" s="11" t="s">
        <v>19</v>
      </c>
      <c r="F280" s="11" t="s">
        <v>1146</v>
      </c>
      <c r="G280" s="11" t="s">
        <v>1147</v>
      </c>
      <c r="H280" s="11" t="s">
        <v>1148</v>
      </c>
      <c r="I280" s="11" t="s">
        <v>883</v>
      </c>
      <c r="J280" s="17">
        <v>1</v>
      </c>
      <c r="K280" s="17">
        <v>44000</v>
      </c>
      <c r="L280" s="17">
        <v>10000</v>
      </c>
      <c r="M280" s="18">
        <v>0</v>
      </c>
      <c r="N280" s="19">
        <f t="shared" si="4"/>
        <v>10000</v>
      </c>
    </row>
    <row r="281" s="2" customFormat="1" ht="34" customHeight="1" spans="1:14">
      <c r="A281" s="11" t="s">
        <v>1149</v>
      </c>
      <c r="B281" s="11" t="s">
        <v>177</v>
      </c>
      <c r="C281" s="11" t="s">
        <v>1150</v>
      </c>
      <c r="D281" s="11" t="s">
        <v>1151</v>
      </c>
      <c r="E281" s="11" t="s">
        <v>712</v>
      </c>
      <c r="F281" s="11" t="s">
        <v>968</v>
      </c>
      <c r="G281" s="11" t="s">
        <v>1152</v>
      </c>
      <c r="H281" s="11" t="s">
        <v>592</v>
      </c>
      <c r="I281" s="11" t="s">
        <v>883</v>
      </c>
      <c r="J281" s="17">
        <v>1</v>
      </c>
      <c r="K281" s="17">
        <v>238000</v>
      </c>
      <c r="L281" s="17">
        <v>52200</v>
      </c>
      <c r="M281" s="18">
        <v>0</v>
      </c>
      <c r="N281" s="19">
        <f t="shared" si="4"/>
        <v>52200</v>
      </c>
    </row>
    <row r="282" s="2" customFormat="1" ht="34" customHeight="1" spans="1:14">
      <c r="A282" s="11" t="s">
        <v>1153</v>
      </c>
      <c r="B282" s="11" t="s">
        <v>16</v>
      </c>
      <c r="C282" s="11" t="s">
        <v>1154</v>
      </c>
      <c r="D282" s="11" t="s">
        <v>1155</v>
      </c>
      <c r="E282" s="11" t="s">
        <v>19</v>
      </c>
      <c r="F282" s="11" t="s">
        <v>1142</v>
      </c>
      <c r="G282" s="11" t="s">
        <v>1156</v>
      </c>
      <c r="H282" s="11" t="s">
        <v>30</v>
      </c>
      <c r="I282" s="11" t="s">
        <v>1078</v>
      </c>
      <c r="J282" s="17">
        <v>1</v>
      </c>
      <c r="K282" s="17">
        <v>38300</v>
      </c>
      <c r="L282" s="17">
        <v>7500</v>
      </c>
      <c r="M282" s="18">
        <v>0</v>
      </c>
      <c r="N282" s="19">
        <f t="shared" si="4"/>
        <v>7500</v>
      </c>
    </row>
    <row r="283" s="2" customFormat="1" ht="34" customHeight="1" spans="1:14">
      <c r="A283" s="11" t="s">
        <v>1157</v>
      </c>
      <c r="B283" s="11" t="s">
        <v>25</v>
      </c>
      <c r="C283" s="11" t="s">
        <v>1158</v>
      </c>
      <c r="D283" s="11" t="s">
        <v>1159</v>
      </c>
      <c r="E283" s="11" t="s">
        <v>712</v>
      </c>
      <c r="F283" s="11" t="s">
        <v>1075</v>
      </c>
      <c r="G283" s="11" t="s">
        <v>1160</v>
      </c>
      <c r="H283" s="11" t="s">
        <v>1077</v>
      </c>
      <c r="I283" s="11" t="s">
        <v>1078</v>
      </c>
      <c r="J283" s="17">
        <v>1</v>
      </c>
      <c r="K283" s="17">
        <v>358000</v>
      </c>
      <c r="L283" s="17">
        <v>67600</v>
      </c>
      <c r="M283" s="18">
        <v>0</v>
      </c>
      <c r="N283" s="19">
        <f t="shared" si="4"/>
        <v>67600</v>
      </c>
    </row>
    <row r="284" s="2" customFormat="1" ht="34" customHeight="1" spans="1:14">
      <c r="A284" s="11" t="s">
        <v>1161</v>
      </c>
      <c r="B284" s="11" t="s">
        <v>16</v>
      </c>
      <c r="C284" s="11" t="s">
        <v>1162</v>
      </c>
      <c r="D284" s="11" t="s">
        <v>682</v>
      </c>
      <c r="E284" s="11" t="s">
        <v>19</v>
      </c>
      <c r="F284" s="11" t="s">
        <v>1163</v>
      </c>
      <c r="G284" s="11" t="s">
        <v>1164</v>
      </c>
      <c r="H284" s="11" t="s">
        <v>749</v>
      </c>
      <c r="I284" s="11" t="s">
        <v>513</v>
      </c>
      <c r="J284" s="17">
        <v>1</v>
      </c>
      <c r="K284" s="17">
        <v>62000</v>
      </c>
      <c r="L284" s="17">
        <v>13600</v>
      </c>
      <c r="M284" s="18">
        <v>0</v>
      </c>
      <c r="N284" s="19">
        <f t="shared" si="4"/>
        <v>13600</v>
      </c>
    </row>
    <row r="285" s="2" customFormat="1" ht="34" customHeight="1" spans="1:14">
      <c r="A285" s="11" t="s">
        <v>1165</v>
      </c>
      <c r="B285" s="11" t="s">
        <v>75</v>
      </c>
      <c r="C285" s="11" t="s">
        <v>1166</v>
      </c>
      <c r="D285" s="11" t="s">
        <v>1046</v>
      </c>
      <c r="E285" s="11" t="s">
        <v>19</v>
      </c>
      <c r="F285" s="11" t="s">
        <v>1093</v>
      </c>
      <c r="G285" s="11" t="s">
        <v>1167</v>
      </c>
      <c r="H285" s="11" t="s">
        <v>1088</v>
      </c>
      <c r="I285" s="11" t="s">
        <v>1089</v>
      </c>
      <c r="J285" s="17">
        <v>1</v>
      </c>
      <c r="K285" s="17">
        <v>38000</v>
      </c>
      <c r="L285" s="17">
        <v>8500</v>
      </c>
      <c r="M285" s="18">
        <v>0</v>
      </c>
      <c r="N285" s="19">
        <f t="shared" si="4"/>
        <v>8500</v>
      </c>
    </row>
    <row r="286" s="2" customFormat="1" ht="34" customHeight="1" spans="1:14">
      <c r="A286" s="11" t="s">
        <v>1168</v>
      </c>
      <c r="B286" s="11" t="s">
        <v>33</v>
      </c>
      <c r="C286" s="11" t="s">
        <v>1169</v>
      </c>
      <c r="D286" s="11" t="s">
        <v>342</v>
      </c>
      <c r="E286" s="11" t="s">
        <v>19</v>
      </c>
      <c r="F286" s="11" t="s">
        <v>1163</v>
      </c>
      <c r="G286" s="11" t="s">
        <v>1170</v>
      </c>
      <c r="H286" s="11" t="s">
        <v>749</v>
      </c>
      <c r="I286" s="11" t="s">
        <v>513</v>
      </c>
      <c r="J286" s="17">
        <v>1</v>
      </c>
      <c r="K286" s="17">
        <v>61000</v>
      </c>
      <c r="L286" s="17">
        <v>13600</v>
      </c>
      <c r="M286" s="18">
        <v>0</v>
      </c>
      <c r="N286" s="19">
        <f t="shared" si="4"/>
        <v>13600</v>
      </c>
    </row>
    <row r="287" s="2" customFormat="1" ht="34" customHeight="1" spans="1:14">
      <c r="A287" s="11" t="s">
        <v>781</v>
      </c>
      <c r="B287" s="11" t="s">
        <v>132</v>
      </c>
      <c r="C287" s="11" t="s">
        <v>782</v>
      </c>
      <c r="D287" s="11" t="s">
        <v>783</v>
      </c>
      <c r="E287" s="11" t="s">
        <v>712</v>
      </c>
      <c r="F287" s="11" t="s">
        <v>1171</v>
      </c>
      <c r="G287" s="11" t="s">
        <v>1172</v>
      </c>
      <c r="H287" s="11" t="s">
        <v>1173</v>
      </c>
      <c r="I287" s="11" t="s">
        <v>513</v>
      </c>
      <c r="J287" s="17">
        <v>1</v>
      </c>
      <c r="K287" s="17">
        <v>339000</v>
      </c>
      <c r="L287" s="17">
        <v>67600</v>
      </c>
      <c r="M287" s="18">
        <v>0</v>
      </c>
      <c r="N287" s="19">
        <f t="shared" si="4"/>
        <v>67600</v>
      </c>
    </row>
    <row r="288" s="2" customFormat="1" ht="34" customHeight="1" spans="1:14">
      <c r="A288" s="11" t="s">
        <v>1174</v>
      </c>
      <c r="B288" s="11" t="s">
        <v>132</v>
      </c>
      <c r="C288" s="11" t="s">
        <v>1175</v>
      </c>
      <c r="D288" s="11" t="s">
        <v>1176</v>
      </c>
      <c r="E288" s="11" t="s">
        <v>1177</v>
      </c>
      <c r="F288" s="11" t="s">
        <v>1178</v>
      </c>
      <c r="G288" s="11" t="s">
        <v>1179</v>
      </c>
      <c r="H288" s="11" t="s">
        <v>811</v>
      </c>
      <c r="I288" s="11" t="s">
        <v>812</v>
      </c>
      <c r="J288" s="17">
        <v>1</v>
      </c>
      <c r="K288" s="17">
        <v>24000</v>
      </c>
      <c r="L288" s="17">
        <v>6000</v>
      </c>
      <c r="M288" s="18">
        <v>0</v>
      </c>
      <c r="N288" s="19">
        <f t="shared" si="4"/>
        <v>6000</v>
      </c>
    </row>
    <row r="289" s="2" customFormat="1" ht="34" customHeight="1" spans="1:14">
      <c r="A289" s="11" t="s">
        <v>1180</v>
      </c>
      <c r="B289" s="11" t="s">
        <v>75</v>
      </c>
      <c r="C289" s="11" t="s">
        <v>1181</v>
      </c>
      <c r="D289" s="11" t="s">
        <v>1046</v>
      </c>
      <c r="E289" s="11" t="s">
        <v>19</v>
      </c>
      <c r="F289" s="11" t="s">
        <v>1093</v>
      </c>
      <c r="G289" s="11" t="s">
        <v>1182</v>
      </c>
      <c r="H289" s="11" t="s">
        <v>1088</v>
      </c>
      <c r="I289" s="11" t="s">
        <v>1089</v>
      </c>
      <c r="J289" s="17">
        <v>1</v>
      </c>
      <c r="K289" s="17">
        <v>38000</v>
      </c>
      <c r="L289" s="17">
        <v>8500</v>
      </c>
      <c r="M289" s="18">
        <v>0</v>
      </c>
      <c r="N289" s="19">
        <f t="shared" si="4"/>
        <v>8500</v>
      </c>
    </row>
    <row r="290" s="2" customFormat="1" ht="34" customHeight="1" spans="1:14">
      <c r="A290" s="11" t="s">
        <v>1183</v>
      </c>
      <c r="B290" s="11" t="s">
        <v>25</v>
      </c>
      <c r="C290" s="11" t="s">
        <v>1184</v>
      </c>
      <c r="D290" s="11" t="s">
        <v>350</v>
      </c>
      <c r="E290" s="11" t="s">
        <v>87</v>
      </c>
      <c r="F290" s="11" t="s">
        <v>1185</v>
      </c>
      <c r="G290" s="11" t="s">
        <v>1186</v>
      </c>
      <c r="H290" s="11" t="s">
        <v>1187</v>
      </c>
      <c r="I290" s="11" t="s">
        <v>883</v>
      </c>
      <c r="J290" s="17">
        <v>1</v>
      </c>
      <c r="K290" s="17">
        <v>17000</v>
      </c>
      <c r="L290" s="17">
        <v>6000</v>
      </c>
      <c r="M290" s="18">
        <v>0</v>
      </c>
      <c r="N290" s="19">
        <f t="shared" si="4"/>
        <v>6000</v>
      </c>
    </row>
    <row r="291" s="2" customFormat="1" ht="34" customHeight="1" spans="1:14">
      <c r="A291" s="11" t="s">
        <v>1188</v>
      </c>
      <c r="B291" s="11" t="s">
        <v>75</v>
      </c>
      <c r="C291" s="11" t="s">
        <v>1189</v>
      </c>
      <c r="D291" s="11" t="s">
        <v>1046</v>
      </c>
      <c r="E291" s="11" t="s">
        <v>19</v>
      </c>
      <c r="F291" s="11" t="s">
        <v>1093</v>
      </c>
      <c r="G291" s="11" t="s">
        <v>1190</v>
      </c>
      <c r="H291" s="11" t="s">
        <v>1088</v>
      </c>
      <c r="I291" s="11" t="s">
        <v>1089</v>
      </c>
      <c r="J291" s="17">
        <v>1</v>
      </c>
      <c r="K291" s="17">
        <v>38000</v>
      </c>
      <c r="L291" s="17">
        <v>8500</v>
      </c>
      <c r="M291" s="18">
        <v>0</v>
      </c>
      <c r="N291" s="19">
        <f t="shared" si="4"/>
        <v>8500</v>
      </c>
    </row>
    <row r="292" s="2" customFormat="1" ht="34" customHeight="1" spans="1:14">
      <c r="A292" s="11" t="s">
        <v>518</v>
      </c>
      <c r="B292" s="11" t="s">
        <v>25</v>
      </c>
      <c r="C292" s="11" t="s">
        <v>519</v>
      </c>
      <c r="D292" s="11" t="s">
        <v>350</v>
      </c>
      <c r="E292" s="11" t="s">
        <v>87</v>
      </c>
      <c r="F292" s="11" t="s">
        <v>1185</v>
      </c>
      <c r="G292" s="11" t="s">
        <v>1191</v>
      </c>
      <c r="H292" s="11" t="s">
        <v>1187</v>
      </c>
      <c r="I292" s="11" t="s">
        <v>883</v>
      </c>
      <c r="J292" s="17">
        <v>1</v>
      </c>
      <c r="K292" s="17">
        <v>17000</v>
      </c>
      <c r="L292" s="17">
        <v>6000</v>
      </c>
      <c r="M292" s="18">
        <v>0</v>
      </c>
      <c r="N292" s="19">
        <f t="shared" si="4"/>
        <v>6000</v>
      </c>
    </row>
    <row r="293" s="2" customFormat="1" ht="34" customHeight="1" spans="1:14">
      <c r="A293" s="11" t="s">
        <v>1192</v>
      </c>
      <c r="B293" s="11" t="s">
        <v>142</v>
      </c>
      <c r="C293" s="11" t="s">
        <v>1193</v>
      </c>
      <c r="D293" s="11" t="s">
        <v>1194</v>
      </c>
      <c r="E293" s="11" t="s">
        <v>19</v>
      </c>
      <c r="F293" s="11" t="s">
        <v>1195</v>
      </c>
      <c r="G293" s="11" t="s">
        <v>1196</v>
      </c>
      <c r="H293" s="11" t="s">
        <v>1088</v>
      </c>
      <c r="I293" s="11" t="s">
        <v>1089</v>
      </c>
      <c r="J293" s="17">
        <v>1</v>
      </c>
      <c r="K293" s="17">
        <v>55000</v>
      </c>
      <c r="L293" s="17">
        <v>10000</v>
      </c>
      <c r="M293" s="18">
        <v>0</v>
      </c>
      <c r="N293" s="19">
        <f t="shared" si="4"/>
        <v>10000</v>
      </c>
    </row>
    <row r="294" s="2" customFormat="1" ht="34" customHeight="1" spans="1:14">
      <c r="A294" s="11" t="s">
        <v>1197</v>
      </c>
      <c r="B294" s="11" t="s">
        <v>25</v>
      </c>
      <c r="C294" s="11" t="s">
        <v>1198</v>
      </c>
      <c r="D294" s="11" t="s">
        <v>350</v>
      </c>
      <c r="E294" s="11" t="s">
        <v>87</v>
      </c>
      <c r="F294" s="11" t="s">
        <v>1185</v>
      </c>
      <c r="G294" s="11" t="s">
        <v>1199</v>
      </c>
      <c r="H294" s="11" t="s">
        <v>1187</v>
      </c>
      <c r="I294" s="11" t="s">
        <v>883</v>
      </c>
      <c r="J294" s="17">
        <v>1</v>
      </c>
      <c r="K294" s="17">
        <v>17000</v>
      </c>
      <c r="L294" s="17">
        <v>6000</v>
      </c>
      <c r="M294" s="18">
        <v>0</v>
      </c>
      <c r="N294" s="19">
        <f t="shared" si="4"/>
        <v>6000</v>
      </c>
    </row>
    <row r="295" s="2" customFormat="1" ht="34" customHeight="1" spans="1:14">
      <c r="A295" s="11" t="s">
        <v>1200</v>
      </c>
      <c r="B295" s="11" t="s">
        <v>137</v>
      </c>
      <c r="C295" s="11" t="s">
        <v>1201</v>
      </c>
      <c r="D295" s="11" t="s">
        <v>164</v>
      </c>
      <c r="E295" s="11" t="s">
        <v>19</v>
      </c>
      <c r="F295" s="11" t="s">
        <v>1202</v>
      </c>
      <c r="G295" s="11" t="s">
        <v>1203</v>
      </c>
      <c r="H295" s="11" t="s">
        <v>1088</v>
      </c>
      <c r="I295" s="11" t="s">
        <v>1089</v>
      </c>
      <c r="J295" s="17">
        <v>1</v>
      </c>
      <c r="K295" s="17">
        <v>75000</v>
      </c>
      <c r="L295" s="17">
        <v>13600</v>
      </c>
      <c r="M295" s="18">
        <v>0</v>
      </c>
      <c r="N295" s="19">
        <f t="shared" si="4"/>
        <v>13600</v>
      </c>
    </row>
    <row r="296" s="2" customFormat="1" ht="34" customHeight="1" spans="1:14">
      <c r="A296" s="11" t="s">
        <v>1204</v>
      </c>
      <c r="B296" s="11" t="s">
        <v>16</v>
      </c>
      <c r="C296" s="11" t="s">
        <v>1205</v>
      </c>
      <c r="D296" s="11" t="s">
        <v>1206</v>
      </c>
      <c r="E296" s="11" t="s">
        <v>19</v>
      </c>
      <c r="F296" s="11" t="s">
        <v>28</v>
      </c>
      <c r="G296" s="11" t="s">
        <v>1207</v>
      </c>
      <c r="H296" s="11" t="s">
        <v>30</v>
      </c>
      <c r="I296" s="11" t="s">
        <v>1078</v>
      </c>
      <c r="J296" s="17">
        <v>1</v>
      </c>
      <c r="K296" s="17">
        <v>42800</v>
      </c>
      <c r="L296" s="17">
        <v>10000</v>
      </c>
      <c r="M296" s="18">
        <v>0</v>
      </c>
      <c r="N296" s="19">
        <f t="shared" si="4"/>
        <v>10000</v>
      </c>
    </row>
    <row r="297" s="2" customFormat="1" ht="34" customHeight="1" spans="1:14">
      <c r="A297" s="11" t="s">
        <v>1208</v>
      </c>
      <c r="B297" s="11" t="s">
        <v>16</v>
      </c>
      <c r="C297" s="11" t="s">
        <v>1209</v>
      </c>
      <c r="D297" s="11" t="s">
        <v>139</v>
      </c>
      <c r="E297" s="11" t="s">
        <v>19</v>
      </c>
      <c r="F297" s="11" t="s">
        <v>1210</v>
      </c>
      <c r="G297" s="11" t="s">
        <v>1211</v>
      </c>
      <c r="H297" s="11" t="s">
        <v>1148</v>
      </c>
      <c r="I297" s="11" t="s">
        <v>883</v>
      </c>
      <c r="J297" s="17">
        <v>1</v>
      </c>
      <c r="K297" s="17">
        <v>40700</v>
      </c>
      <c r="L297" s="17">
        <v>10000</v>
      </c>
      <c r="M297" s="18">
        <v>0</v>
      </c>
      <c r="N297" s="19">
        <f t="shared" si="4"/>
        <v>10000</v>
      </c>
    </row>
    <row r="298" s="2" customFormat="1" ht="34" customHeight="1" spans="1:14">
      <c r="A298" s="11" t="s">
        <v>1212</v>
      </c>
      <c r="B298" s="11" t="s">
        <v>137</v>
      </c>
      <c r="C298" s="11" t="s">
        <v>1213</v>
      </c>
      <c r="D298" s="11" t="s">
        <v>535</v>
      </c>
      <c r="E298" s="11" t="s">
        <v>1214</v>
      </c>
      <c r="F298" s="11" t="s">
        <v>1215</v>
      </c>
      <c r="G298" s="11" t="s">
        <v>1216</v>
      </c>
      <c r="H298" s="11" t="s">
        <v>1217</v>
      </c>
      <c r="I298" s="11" t="s">
        <v>883</v>
      </c>
      <c r="J298" s="17">
        <v>1</v>
      </c>
      <c r="K298" s="17">
        <v>52400</v>
      </c>
      <c r="L298" s="17">
        <v>8000</v>
      </c>
      <c r="M298" s="18">
        <v>0</v>
      </c>
      <c r="N298" s="19">
        <f t="shared" si="4"/>
        <v>8000</v>
      </c>
    </row>
    <row r="299" s="2" customFormat="1" ht="34" customHeight="1" spans="1:14">
      <c r="A299" s="11" t="s">
        <v>1218</v>
      </c>
      <c r="B299" s="11" t="s">
        <v>16</v>
      </c>
      <c r="C299" s="11" t="s">
        <v>1219</v>
      </c>
      <c r="D299" s="11" t="s">
        <v>350</v>
      </c>
      <c r="E299" s="11" t="s">
        <v>19</v>
      </c>
      <c r="F299" s="11" t="s">
        <v>1146</v>
      </c>
      <c r="G299" s="11" t="s">
        <v>1220</v>
      </c>
      <c r="H299" s="11" t="s">
        <v>1148</v>
      </c>
      <c r="I299" s="11" t="s">
        <v>883</v>
      </c>
      <c r="J299" s="17">
        <v>1</v>
      </c>
      <c r="K299" s="17">
        <v>40700</v>
      </c>
      <c r="L299" s="17">
        <v>10000</v>
      </c>
      <c r="M299" s="18">
        <v>0</v>
      </c>
      <c r="N299" s="19">
        <f t="shared" si="4"/>
        <v>10000</v>
      </c>
    </row>
    <row r="300" s="2" customFormat="1" ht="34" customHeight="1" spans="1:14">
      <c r="A300" s="11" t="s">
        <v>1221</v>
      </c>
      <c r="B300" s="11" t="s">
        <v>16</v>
      </c>
      <c r="C300" s="11" t="s">
        <v>1222</v>
      </c>
      <c r="D300" s="11" t="s">
        <v>350</v>
      </c>
      <c r="E300" s="11" t="s">
        <v>19</v>
      </c>
      <c r="F300" s="11" t="s">
        <v>1146</v>
      </c>
      <c r="G300" s="11" t="s">
        <v>1223</v>
      </c>
      <c r="H300" s="11" t="s">
        <v>1148</v>
      </c>
      <c r="I300" s="11" t="s">
        <v>883</v>
      </c>
      <c r="J300" s="17">
        <v>1</v>
      </c>
      <c r="K300" s="17">
        <v>43700</v>
      </c>
      <c r="L300" s="17">
        <v>10000</v>
      </c>
      <c r="M300" s="18">
        <v>0</v>
      </c>
      <c r="N300" s="19">
        <f t="shared" si="4"/>
        <v>10000</v>
      </c>
    </row>
    <row r="301" s="2" customFormat="1" ht="34" customHeight="1" spans="1:14">
      <c r="A301" s="11" t="s">
        <v>1224</v>
      </c>
      <c r="B301" s="11" t="s">
        <v>33</v>
      </c>
      <c r="C301" s="11" t="s">
        <v>1225</v>
      </c>
      <c r="D301" s="11" t="s">
        <v>1226</v>
      </c>
      <c r="E301" s="11" t="s">
        <v>712</v>
      </c>
      <c r="F301" s="11" t="s">
        <v>968</v>
      </c>
      <c r="G301" s="11" t="s">
        <v>1227</v>
      </c>
      <c r="H301" s="11" t="s">
        <v>592</v>
      </c>
      <c r="I301" s="11" t="s">
        <v>883</v>
      </c>
      <c r="J301" s="17">
        <v>1</v>
      </c>
      <c r="K301" s="17">
        <v>218000</v>
      </c>
      <c r="L301" s="17">
        <v>52200</v>
      </c>
      <c r="M301" s="18">
        <v>0</v>
      </c>
      <c r="N301" s="19">
        <f t="shared" si="4"/>
        <v>52200</v>
      </c>
    </row>
    <row r="302" s="2" customFormat="1" ht="34" customHeight="1" spans="1:14">
      <c r="A302" s="11" t="s">
        <v>1228</v>
      </c>
      <c r="B302" s="11" t="s">
        <v>16</v>
      </c>
      <c r="C302" s="11" t="s">
        <v>1229</v>
      </c>
      <c r="D302" s="11" t="s">
        <v>1126</v>
      </c>
      <c r="E302" s="11" t="s">
        <v>19</v>
      </c>
      <c r="F302" s="11" t="s">
        <v>1146</v>
      </c>
      <c r="G302" s="11" t="s">
        <v>1230</v>
      </c>
      <c r="H302" s="11" t="s">
        <v>1148</v>
      </c>
      <c r="I302" s="11" t="s">
        <v>513</v>
      </c>
      <c r="J302" s="17">
        <v>1</v>
      </c>
      <c r="K302" s="17">
        <v>44000</v>
      </c>
      <c r="L302" s="17">
        <v>10000</v>
      </c>
      <c r="M302" s="18">
        <v>0</v>
      </c>
      <c r="N302" s="19">
        <f t="shared" si="4"/>
        <v>10000</v>
      </c>
    </row>
    <row r="303" s="2" customFormat="1" ht="34" customHeight="1" spans="1:14">
      <c r="A303" s="11" t="s">
        <v>1231</v>
      </c>
      <c r="B303" s="11" t="s">
        <v>16</v>
      </c>
      <c r="C303" s="11" t="s">
        <v>1232</v>
      </c>
      <c r="D303" s="11" t="s">
        <v>541</v>
      </c>
      <c r="E303" s="11" t="s">
        <v>36</v>
      </c>
      <c r="F303" s="11" t="s">
        <v>366</v>
      </c>
      <c r="G303" s="11" t="s">
        <v>1233</v>
      </c>
      <c r="H303" s="11" t="s">
        <v>1234</v>
      </c>
      <c r="I303" s="11" t="s">
        <v>513</v>
      </c>
      <c r="J303" s="17">
        <v>1</v>
      </c>
      <c r="K303" s="17">
        <v>3800</v>
      </c>
      <c r="L303" s="17">
        <v>800</v>
      </c>
      <c r="M303" s="18">
        <v>0</v>
      </c>
      <c r="N303" s="19">
        <f t="shared" si="4"/>
        <v>800</v>
      </c>
    </row>
    <row r="304" s="2" customFormat="1" ht="34" customHeight="1" spans="1:14">
      <c r="A304" s="11" t="s">
        <v>1235</v>
      </c>
      <c r="B304" s="11" t="s">
        <v>70</v>
      </c>
      <c r="C304" s="11" t="s">
        <v>1236</v>
      </c>
      <c r="D304" s="11" t="s">
        <v>1237</v>
      </c>
      <c r="E304" s="11" t="s">
        <v>19</v>
      </c>
      <c r="F304" s="11" t="s">
        <v>1238</v>
      </c>
      <c r="G304" s="11" t="s">
        <v>1239</v>
      </c>
      <c r="H304" s="11" t="s">
        <v>1240</v>
      </c>
      <c r="I304" s="11" t="s">
        <v>1241</v>
      </c>
      <c r="J304" s="17">
        <v>1</v>
      </c>
      <c r="K304" s="17">
        <v>230000</v>
      </c>
      <c r="L304" s="17">
        <v>51200</v>
      </c>
      <c r="M304" s="18">
        <v>0</v>
      </c>
      <c r="N304" s="19">
        <f t="shared" si="4"/>
        <v>51200</v>
      </c>
    </row>
    <row r="305" s="2" customFormat="1" ht="34" customHeight="1" spans="1:14">
      <c r="A305" s="11" t="s">
        <v>1242</v>
      </c>
      <c r="B305" s="11" t="s">
        <v>150</v>
      </c>
      <c r="C305" s="11" t="s">
        <v>1243</v>
      </c>
      <c r="D305" s="11" t="s">
        <v>1244</v>
      </c>
      <c r="E305" s="11" t="s">
        <v>19</v>
      </c>
      <c r="F305" s="11" t="s">
        <v>1163</v>
      </c>
      <c r="G305" s="11" t="s">
        <v>1245</v>
      </c>
      <c r="H305" s="11" t="s">
        <v>749</v>
      </c>
      <c r="I305" s="11" t="s">
        <v>513</v>
      </c>
      <c r="J305" s="17">
        <v>1</v>
      </c>
      <c r="K305" s="17">
        <v>56800</v>
      </c>
      <c r="L305" s="17">
        <v>13600</v>
      </c>
      <c r="M305" s="18">
        <v>0</v>
      </c>
      <c r="N305" s="19">
        <f t="shared" si="4"/>
        <v>13600</v>
      </c>
    </row>
    <row r="306" s="2" customFormat="1" ht="34" customHeight="1" spans="1:14">
      <c r="A306" s="11" t="s">
        <v>879</v>
      </c>
      <c r="B306" s="11" t="s">
        <v>16</v>
      </c>
      <c r="C306" s="11" t="s">
        <v>880</v>
      </c>
      <c r="D306" s="11" t="s">
        <v>601</v>
      </c>
      <c r="E306" s="11" t="s">
        <v>1214</v>
      </c>
      <c r="F306" s="11" t="s">
        <v>1246</v>
      </c>
      <c r="G306" s="11" t="s">
        <v>1247</v>
      </c>
      <c r="H306" s="11" t="s">
        <v>1248</v>
      </c>
      <c r="I306" s="11" t="s">
        <v>1241</v>
      </c>
      <c r="J306" s="17">
        <v>1</v>
      </c>
      <c r="K306" s="17">
        <v>34000</v>
      </c>
      <c r="L306" s="17">
        <v>8000</v>
      </c>
      <c r="M306" s="18">
        <v>0</v>
      </c>
      <c r="N306" s="19">
        <f t="shared" si="4"/>
        <v>8000</v>
      </c>
    </row>
    <row r="307" s="2" customFormat="1" ht="34" customHeight="1" spans="1:14">
      <c r="A307" s="11" t="s">
        <v>1249</v>
      </c>
      <c r="B307" s="11" t="s">
        <v>33</v>
      </c>
      <c r="C307" s="11" t="s">
        <v>1250</v>
      </c>
      <c r="D307" s="11" t="s">
        <v>1251</v>
      </c>
      <c r="E307" s="11" t="s">
        <v>773</v>
      </c>
      <c r="F307" s="11" t="s">
        <v>1252</v>
      </c>
      <c r="G307" s="11" t="s">
        <v>1253</v>
      </c>
      <c r="H307" s="11" t="s">
        <v>1083</v>
      </c>
      <c r="I307" s="11" t="s">
        <v>883</v>
      </c>
      <c r="J307" s="17">
        <v>1</v>
      </c>
      <c r="K307" s="17">
        <v>14900</v>
      </c>
      <c r="L307" s="17">
        <v>2300</v>
      </c>
      <c r="M307" s="18">
        <v>0</v>
      </c>
      <c r="N307" s="19">
        <f t="shared" si="4"/>
        <v>2300</v>
      </c>
    </row>
    <row r="308" s="2" customFormat="1" ht="34" customHeight="1" spans="1:14">
      <c r="A308" s="11" t="s">
        <v>1254</v>
      </c>
      <c r="B308" s="11" t="s">
        <v>16</v>
      </c>
      <c r="C308" s="11" t="s">
        <v>1255</v>
      </c>
      <c r="D308" s="11" t="s">
        <v>881</v>
      </c>
      <c r="E308" s="11" t="s">
        <v>773</v>
      </c>
      <c r="F308" s="11" t="s">
        <v>1256</v>
      </c>
      <c r="G308" s="11" t="s">
        <v>1257</v>
      </c>
      <c r="H308" s="11" t="s">
        <v>1083</v>
      </c>
      <c r="I308" s="11" t="s">
        <v>883</v>
      </c>
      <c r="J308" s="17">
        <v>1</v>
      </c>
      <c r="K308" s="17">
        <v>7300</v>
      </c>
      <c r="L308" s="17">
        <v>1300</v>
      </c>
      <c r="M308" s="18">
        <v>0</v>
      </c>
      <c r="N308" s="19">
        <f t="shared" si="4"/>
        <v>1300</v>
      </c>
    </row>
    <row r="309" s="2" customFormat="1" ht="34" customHeight="1" spans="1:14">
      <c r="A309" s="11" t="s">
        <v>1258</v>
      </c>
      <c r="B309" s="11" t="s">
        <v>177</v>
      </c>
      <c r="C309" s="11" t="s">
        <v>1259</v>
      </c>
      <c r="D309" s="11" t="s">
        <v>475</v>
      </c>
      <c r="E309" s="11" t="s">
        <v>773</v>
      </c>
      <c r="F309" s="11" t="s">
        <v>1252</v>
      </c>
      <c r="G309" s="11" t="s">
        <v>1260</v>
      </c>
      <c r="H309" s="11" t="s">
        <v>1083</v>
      </c>
      <c r="I309" s="11" t="s">
        <v>883</v>
      </c>
      <c r="J309" s="17">
        <v>1</v>
      </c>
      <c r="K309" s="17">
        <v>14200</v>
      </c>
      <c r="L309" s="17">
        <v>2300</v>
      </c>
      <c r="M309" s="18">
        <v>0</v>
      </c>
      <c r="N309" s="19">
        <f t="shared" si="4"/>
        <v>2300</v>
      </c>
    </row>
    <row r="310" s="2" customFormat="1" ht="34" customHeight="1" spans="1:14">
      <c r="A310" s="11" t="s">
        <v>1261</v>
      </c>
      <c r="B310" s="11" t="s">
        <v>70</v>
      </c>
      <c r="C310" s="11" t="s">
        <v>1262</v>
      </c>
      <c r="D310" s="11" t="s">
        <v>704</v>
      </c>
      <c r="E310" s="11" t="s">
        <v>19</v>
      </c>
      <c r="F310" s="11" t="s">
        <v>705</v>
      </c>
      <c r="G310" s="11" t="s">
        <v>1263</v>
      </c>
      <c r="H310" s="11" t="s">
        <v>707</v>
      </c>
      <c r="I310" s="11" t="s">
        <v>708</v>
      </c>
      <c r="J310" s="17">
        <v>1</v>
      </c>
      <c r="K310" s="17">
        <v>43500</v>
      </c>
      <c r="L310" s="17">
        <v>10000</v>
      </c>
      <c r="M310" s="18">
        <v>0</v>
      </c>
      <c r="N310" s="19">
        <f t="shared" si="4"/>
        <v>10000</v>
      </c>
    </row>
    <row r="311" s="2" customFormat="1" ht="34" customHeight="1" spans="1:14">
      <c r="A311" s="11" t="s">
        <v>1264</v>
      </c>
      <c r="B311" s="11" t="s">
        <v>177</v>
      </c>
      <c r="C311" s="11" t="s">
        <v>1265</v>
      </c>
      <c r="D311" s="11" t="s">
        <v>475</v>
      </c>
      <c r="E311" s="11" t="s">
        <v>773</v>
      </c>
      <c r="F311" s="11" t="s">
        <v>1081</v>
      </c>
      <c r="G311" s="11" t="s">
        <v>1266</v>
      </c>
      <c r="H311" s="11" t="s">
        <v>1083</v>
      </c>
      <c r="I311" s="11" t="s">
        <v>883</v>
      </c>
      <c r="J311" s="17">
        <v>1</v>
      </c>
      <c r="K311" s="17">
        <v>5400</v>
      </c>
      <c r="L311" s="17">
        <v>1300</v>
      </c>
      <c r="M311" s="18">
        <v>0</v>
      </c>
      <c r="N311" s="19">
        <f t="shared" si="4"/>
        <v>1300</v>
      </c>
    </row>
    <row r="312" s="2" customFormat="1" ht="34" customHeight="1" spans="1:14">
      <c r="A312" s="11" t="s">
        <v>1267</v>
      </c>
      <c r="B312" s="11" t="s">
        <v>70</v>
      </c>
      <c r="C312" s="11" t="s">
        <v>1268</v>
      </c>
      <c r="D312" s="11" t="s">
        <v>1092</v>
      </c>
      <c r="E312" s="11" t="s">
        <v>1214</v>
      </c>
      <c r="F312" s="11" t="s">
        <v>1246</v>
      </c>
      <c r="G312" s="11" t="s">
        <v>1269</v>
      </c>
      <c r="H312" s="11" t="s">
        <v>1248</v>
      </c>
      <c r="I312" s="11" t="s">
        <v>1241</v>
      </c>
      <c r="J312" s="17">
        <v>1</v>
      </c>
      <c r="K312" s="17">
        <v>36500</v>
      </c>
      <c r="L312" s="17">
        <v>8000</v>
      </c>
      <c r="M312" s="18">
        <v>0</v>
      </c>
      <c r="N312" s="19">
        <f t="shared" si="4"/>
        <v>8000</v>
      </c>
    </row>
    <row r="313" s="2" customFormat="1" ht="34" customHeight="1" spans="1:14">
      <c r="A313" s="11" t="s">
        <v>1270</v>
      </c>
      <c r="B313" s="11" t="s">
        <v>25</v>
      </c>
      <c r="C313" s="11" t="s">
        <v>1271</v>
      </c>
      <c r="D313" s="11" t="s">
        <v>1272</v>
      </c>
      <c r="E313" s="11" t="s">
        <v>19</v>
      </c>
      <c r="F313" s="11" t="s">
        <v>1273</v>
      </c>
      <c r="G313" s="11" t="s">
        <v>1274</v>
      </c>
      <c r="H313" s="11" t="s">
        <v>1275</v>
      </c>
      <c r="I313" s="11" t="s">
        <v>1241</v>
      </c>
      <c r="J313" s="17">
        <v>1</v>
      </c>
      <c r="K313" s="17">
        <v>46000</v>
      </c>
      <c r="L313" s="17">
        <v>12000</v>
      </c>
      <c r="M313" s="18">
        <v>0</v>
      </c>
      <c r="N313" s="19">
        <f t="shared" si="4"/>
        <v>12000</v>
      </c>
    </row>
    <row r="314" s="2" customFormat="1" ht="34" customHeight="1" spans="1:14">
      <c r="A314" s="11" t="s">
        <v>1276</v>
      </c>
      <c r="B314" s="11" t="s">
        <v>132</v>
      </c>
      <c r="C314" s="11" t="s">
        <v>1277</v>
      </c>
      <c r="D314" s="11" t="s">
        <v>1194</v>
      </c>
      <c r="E314" s="11" t="s">
        <v>19</v>
      </c>
      <c r="F314" s="11" t="s">
        <v>1273</v>
      </c>
      <c r="G314" s="11" t="s">
        <v>1278</v>
      </c>
      <c r="H314" s="11" t="s">
        <v>1275</v>
      </c>
      <c r="I314" s="11" t="s">
        <v>1241</v>
      </c>
      <c r="J314" s="17">
        <v>1</v>
      </c>
      <c r="K314" s="17">
        <v>46000</v>
      </c>
      <c r="L314" s="17">
        <v>12000</v>
      </c>
      <c r="M314" s="18">
        <v>0</v>
      </c>
      <c r="N314" s="19">
        <f t="shared" si="4"/>
        <v>12000</v>
      </c>
    </row>
    <row r="315" s="2" customFormat="1" ht="34" customHeight="1" spans="1:14">
      <c r="A315" s="11" t="s">
        <v>1276</v>
      </c>
      <c r="B315" s="11" t="s">
        <v>132</v>
      </c>
      <c r="C315" s="11" t="s">
        <v>1277</v>
      </c>
      <c r="D315" s="11" t="s">
        <v>1279</v>
      </c>
      <c r="E315" s="11" t="s">
        <v>36</v>
      </c>
      <c r="F315" s="11" t="s">
        <v>366</v>
      </c>
      <c r="G315" s="11" t="s">
        <v>1280</v>
      </c>
      <c r="H315" s="11" t="s">
        <v>1281</v>
      </c>
      <c r="I315" s="11" t="s">
        <v>1241</v>
      </c>
      <c r="J315" s="17">
        <v>1</v>
      </c>
      <c r="K315" s="17">
        <v>3500</v>
      </c>
      <c r="L315" s="17">
        <v>800</v>
      </c>
      <c r="M315" s="18">
        <v>0</v>
      </c>
      <c r="N315" s="19">
        <f t="shared" si="4"/>
        <v>800</v>
      </c>
    </row>
    <row r="316" s="2" customFormat="1" ht="34" customHeight="1" spans="1:14">
      <c r="A316" s="11" t="s">
        <v>440</v>
      </c>
      <c r="B316" s="11" t="s">
        <v>33</v>
      </c>
      <c r="C316" s="11" t="s">
        <v>441</v>
      </c>
      <c r="D316" s="11" t="s">
        <v>1282</v>
      </c>
      <c r="E316" s="11" t="s">
        <v>165</v>
      </c>
      <c r="F316" s="11" t="s">
        <v>1283</v>
      </c>
      <c r="G316" s="11" t="s">
        <v>1284</v>
      </c>
      <c r="H316" s="11" t="s">
        <v>168</v>
      </c>
      <c r="I316" s="11" t="s">
        <v>1078</v>
      </c>
      <c r="J316" s="17">
        <v>1</v>
      </c>
      <c r="K316" s="17">
        <v>155000</v>
      </c>
      <c r="L316" s="17">
        <v>16300</v>
      </c>
      <c r="M316" s="18">
        <v>0</v>
      </c>
      <c r="N316" s="19">
        <f t="shared" si="4"/>
        <v>16300</v>
      </c>
    </row>
    <row r="317" s="2" customFormat="1" ht="34" customHeight="1" spans="1:14">
      <c r="A317" s="11" t="s">
        <v>1285</v>
      </c>
      <c r="B317" s="11" t="s">
        <v>70</v>
      </c>
      <c r="C317" s="11" t="s">
        <v>1286</v>
      </c>
      <c r="D317" s="11" t="s">
        <v>1206</v>
      </c>
      <c r="E317" s="11" t="s">
        <v>1214</v>
      </c>
      <c r="F317" s="11" t="s">
        <v>1287</v>
      </c>
      <c r="G317" s="11" t="s">
        <v>1288</v>
      </c>
      <c r="H317" s="11" t="s">
        <v>1289</v>
      </c>
      <c r="I317" s="11" t="s">
        <v>1241</v>
      </c>
      <c r="J317" s="17">
        <v>1</v>
      </c>
      <c r="K317" s="17">
        <v>31000</v>
      </c>
      <c r="L317" s="17">
        <v>8000</v>
      </c>
      <c r="M317" s="18">
        <v>0</v>
      </c>
      <c r="N317" s="19">
        <f t="shared" si="4"/>
        <v>8000</v>
      </c>
    </row>
    <row r="318" s="2" customFormat="1" ht="34" customHeight="1" spans="1:14">
      <c r="A318" s="11" t="s">
        <v>1290</v>
      </c>
      <c r="B318" s="11" t="s">
        <v>16</v>
      </c>
      <c r="C318" s="11" t="s">
        <v>1291</v>
      </c>
      <c r="D318" s="11" t="s">
        <v>1292</v>
      </c>
      <c r="E318" s="11" t="s">
        <v>712</v>
      </c>
      <c r="F318" s="11" t="s">
        <v>1293</v>
      </c>
      <c r="G318" s="11" t="s">
        <v>1294</v>
      </c>
      <c r="H318" s="11" t="s">
        <v>1077</v>
      </c>
      <c r="I318" s="11" t="s">
        <v>1078</v>
      </c>
      <c r="J318" s="17">
        <v>1</v>
      </c>
      <c r="K318" s="17">
        <v>311400</v>
      </c>
      <c r="L318" s="17">
        <v>67600</v>
      </c>
      <c r="M318" s="18">
        <v>0</v>
      </c>
      <c r="N318" s="19">
        <f t="shared" si="4"/>
        <v>67600</v>
      </c>
    </row>
    <row r="319" s="2" customFormat="1" ht="34" customHeight="1" spans="1:14">
      <c r="A319" s="11" t="s">
        <v>1295</v>
      </c>
      <c r="B319" s="11" t="s">
        <v>142</v>
      </c>
      <c r="C319" s="11" t="s">
        <v>1296</v>
      </c>
      <c r="D319" s="11" t="s">
        <v>601</v>
      </c>
      <c r="E319" s="11" t="s">
        <v>1214</v>
      </c>
      <c r="F319" s="11" t="s">
        <v>1246</v>
      </c>
      <c r="G319" s="11" t="s">
        <v>1297</v>
      </c>
      <c r="H319" s="11" t="s">
        <v>1248</v>
      </c>
      <c r="I319" s="11" t="s">
        <v>1241</v>
      </c>
      <c r="J319" s="17">
        <v>1</v>
      </c>
      <c r="K319" s="17">
        <v>34000</v>
      </c>
      <c r="L319" s="17">
        <v>8000</v>
      </c>
      <c r="M319" s="18">
        <v>0</v>
      </c>
      <c r="N319" s="19">
        <f t="shared" si="4"/>
        <v>8000</v>
      </c>
    </row>
    <row r="320" s="2" customFormat="1" ht="34" customHeight="1" spans="1:14">
      <c r="A320" s="11" t="s">
        <v>1298</v>
      </c>
      <c r="B320" s="11" t="s">
        <v>142</v>
      </c>
      <c r="C320" s="11" t="s">
        <v>1299</v>
      </c>
      <c r="D320" s="11" t="s">
        <v>1108</v>
      </c>
      <c r="E320" s="11" t="s">
        <v>490</v>
      </c>
      <c r="F320" s="11" t="s">
        <v>1064</v>
      </c>
      <c r="G320" s="11" t="s">
        <v>1300</v>
      </c>
      <c r="H320" s="11" t="s">
        <v>1301</v>
      </c>
      <c r="I320" s="11" t="s">
        <v>467</v>
      </c>
      <c r="J320" s="17">
        <v>1</v>
      </c>
      <c r="K320" s="17">
        <v>36000</v>
      </c>
      <c r="L320" s="17">
        <v>7000</v>
      </c>
      <c r="M320" s="18">
        <v>2300</v>
      </c>
      <c r="N320" s="19">
        <f t="shared" si="4"/>
        <v>9300</v>
      </c>
    </row>
    <row r="321" s="2" customFormat="1" ht="34" customHeight="1" spans="1:14">
      <c r="A321" s="11" t="s">
        <v>1302</v>
      </c>
      <c r="B321" s="11" t="s">
        <v>25</v>
      </c>
      <c r="C321" s="11" t="s">
        <v>1303</v>
      </c>
      <c r="D321" s="11" t="s">
        <v>1304</v>
      </c>
      <c r="E321" s="11" t="s">
        <v>490</v>
      </c>
      <c r="F321" s="11" t="s">
        <v>1064</v>
      </c>
      <c r="G321" s="11" t="s">
        <v>1305</v>
      </c>
      <c r="H321" s="11" t="s">
        <v>1306</v>
      </c>
      <c r="I321" s="11" t="s">
        <v>467</v>
      </c>
      <c r="J321" s="17">
        <v>1</v>
      </c>
      <c r="K321" s="17">
        <v>30000</v>
      </c>
      <c r="L321" s="17">
        <v>7000</v>
      </c>
      <c r="M321" s="18">
        <v>2300</v>
      </c>
      <c r="N321" s="19">
        <f t="shared" si="4"/>
        <v>9300</v>
      </c>
    </row>
    <row r="322" s="2" customFormat="1" ht="34" customHeight="1" spans="1:14">
      <c r="A322" s="11" t="s">
        <v>1307</v>
      </c>
      <c r="B322" s="11" t="s">
        <v>142</v>
      </c>
      <c r="C322" s="11" t="s">
        <v>1308</v>
      </c>
      <c r="D322" s="11" t="s">
        <v>18</v>
      </c>
      <c r="E322" s="11" t="s">
        <v>1177</v>
      </c>
      <c r="F322" s="11" t="s">
        <v>1309</v>
      </c>
      <c r="G322" s="11" t="s">
        <v>1310</v>
      </c>
      <c r="H322" s="11" t="s">
        <v>1311</v>
      </c>
      <c r="I322" s="11" t="s">
        <v>467</v>
      </c>
      <c r="J322" s="17">
        <v>1</v>
      </c>
      <c r="K322" s="17">
        <v>25000</v>
      </c>
      <c r="L322" s="17">
        <v>6000</v>
      </c>
      <c r="M322" s="18">
        <v>2000</v>
      </c>
      <c r="N322" s="19">
        <f t="shared" si="4"/>
        <v>8000</v>
      </c>
    </row>
    <row r="323" s="2" customFormat="1" ht="34" customHeight="1" spans="1:14">
      <c r="A323" s="11" t="s">
        <v>1312</v>
      </c>
      <c r="B323" s="11" t="s">
        <v>142</v>
      </c>
      <c r="C323" s="11" t="s">
        <v>1313</v>
      </c>
      <c r="D323" s="11" t="s">
        <v>18</v>
      </c>
      <c r="E323" s="11" t="s">
        <v>1177</v>
      </c>
      <c r="F323" s="11" t="s">
        <v>1309</v>
      </c>
      <c r="G323" s="11" t="s">
        <v>1314</v>
      </c>
      <c r="H323" s="11" t="s">
        <v>1311</v>
      </c>
      <c r="I323" s="11" t="s">
        <v>467</v>
      </c>
      <c r="J323" s="17">
        <v>1</v>
      </c>
      <c r="K323" s="17">
        <v>25000</v>
      </c>
      <c r="L323" s="17">
        <v>6000</v>
      </c>
      <c r="M323" s="18">
        <v>2000</v>
      </c>
      <c r="N323" s="19">
        <f t="shared" si="4"/>
        <v>8000</v>
      </c>
    </row>
    <row r="324" s="2" customFormat="1" ht="34" customHeight="1" spans="1:14">
      <c r="A324" s="11" t="s">
        <v>1315</v>
      </c>
      <c r="B324" s="11" t="s">
        <v>75</v>
      </c>
      <c r="C324" s="11" t="s">
        <v>1316</v>
      </c>
      <c r="D324" s="11" t="s">
        <v>1317</v>
      </c>
      <c r="E324" s="11" t="s">
        <v>1214</v>
      </c>
      <c r="F324" s="11" t="s">
        <v>1318</v>
      </c>
      <c r="G324" s="11" t="s">
        <v>1319</v>
      </c>
      <c r="H324" s="11" t="s">
        <v>1320</v>
      </c>
      <c r="I324" s="11" t="s">
        <v>1321</v>
      </c>
      <c r="J324" s="17">
        <v>1</v>
      </c>
      <c r="K324" s="17">
        <v>28000</v>
      </c>
      <c r="L324" s="17">
        <v>8000</v>
      </c>
      <c r="M324" s="18">
        <v>0</v>
      </c>
      <c r="N324" s="19">
        <f t="shared" ref="N324:N387" si="5">SUM(L324:M324)</f>
        <v>8000</v>
      </c>
    </row>
    <row r="325" s="2" customFormat="1" ht="34" customHeight="1" spans="1:14">
      <c r="A325" s="11" t="s">
        <v>1322</v>
      </c>
      <c r="B325" s="11" t="s">
        <v>33</v>
      </c>
      <c r="C325" s="11" t="s">
        <v>1323</v>
      </c>
      <c r="D325" s="11" t="s">
        <v>470</v>
      </c>
      <c r="E325" s="11" t="s">
        <v>19</v>
      </c>
      <c r="F325" s="11" t="s">
        <v>471</v>
      </c>
      <c r="G325" s="11" t="s">
        <v>1324</v>
      </c>
      <c r="H325" s="11" t="s">
        <v>466</v>
      </c>
      <c r="I325" s="11" t="s">
        <v>467</v>
      </c>
      <c r="J325" s="17">
        <v>1</v>
      </c>
      <c r="K325" s="17">
        <v>52500</v>
      </c>
      <c r="L325" s="17">
        <v>10000</v>
      </c>
      <c r="M325" s="18">
        <v>0</v>
      </c>
      <c r="N325" s="19">
        <f t="shared" si="5"/>
        <v>10000</v>
      </c>
    </row>
    <row r="326" s="2" customFormat="1" ht="34" customHeight="1" spans="1:14">
      <c r="A326" s="11" t="s">
        <v>1325</v>
      </c>
      <c r="B326" s="11" t="s">
        <v>33</v>
      </c>
      <c r="C326" s="11" t="s">
        <v>1326</v>
      </c>
      <c r="D326" s="11" t="s">
        <v>728</v>
      </c>
      <c r="E326" s="11" t="s">
        <v>36</v>
      </c>
      <c r="F326" s="11" t="s">
        <v>366</v>
      </c>
      <c r="G326" s="11" t="s">
        <v>1327</v>
      </c>
      <c r="H326" s="11" t="s">
        <v>1328</v>
      </c>
      <c r="I326" s="11" t="s">
        <v>1321</v>
      </c>
      <c r="J326" s="17">
        <v>1</v>
      </c>
      <c r="K326" s="17">
        <v>3000</v>
      </c>
      <c r="L326" s="17">
        <v>800</v>
      </c>
      <c r="M326" s="18">
        <v>0</v>
      </c>
      <c r="N326" s="19">
        <f t="shared" si="5"/>
        <v>800</v>
      </c>
    </row>
    <row r="327" s="2" customFormat="1" ht="34" customHeight="1" spans="1:14">
      <c r="A327" s="11" t="s">
        <v>1329</v>
      </c>
      <c r="B327" s="11" t="s">
        <v>75</v>
      </c>
      <c r="C327" s="11" t="s">
        <v>1330</v>
      </c>
      <c r="D327" s="11" t="s">
        <v>1331</v>
      </c>
      <c r="E327" s="11" t="s">
        <v>19</v>
      </c>
      <c r="F327" s="11" t="s">
        <v>1142</v>
      </c>
      <c r="G327" s="11" t="s">
        <v>1332</v>
      </c>
      <c r="H327" s="11" t="s">
        <v>30</v>
      </c>
      <c r="I327" s="11" t="s">
        <v>1078</v>
      </c>
      <c r="J327" s="17">
        <v>1</v>
      </c>
      <c r="K327" s="17">
        <v>39000</v>
      </c>
      <c r="L327" s="17">
        <v>7500</v>
      </c>
      <c r="M327" s="18">
        <v>0</v>
      </c>
      <c r="N327" s="19">
        <f t="shared" si="5"/>
        <v>7500</v>
      </c>
    </row>
    <row r="328" s="2" customFormat="1" ht="34" customHeight="1" spans="1:14">
      <c r="A328" s="11" t="s">
        <v>1333</v>
      </c>
      <c r="B328" s="11" t="s">
        <v>25</v>
      </c>
      <c r="C328" s="11" t="s">
        <v>1334</v>
      </c>
      <c r="D328" s="11" t="s">
        <v>1251</v>
      </c>
      <c r="E328" s="11" t="s">
        <v>19</v>
      </c>
      <c r="F328" s="11" t="s">
        <v>1195</v>
      </c>
      <c r="G328" s="11" t="s">
        <v>1335</v>
      </c>
      <c r="H328" s="11" t="s">
        <v>1088</v>
      </c>
      <c r="I328" s="11" t="s">
        <v>1089</v>
      </c>
      <c r="J328" s="17">
        <v>1</v>
      </c>
      <c r="K328" s="17">
        <v>55000</v>
      </c>
      <c r="L328" s="17">
        <v>10000</v>
      </c>
      <c r="M328" s="18">
        <v>0</v>
      </c>
      <c r="N328" s="19">
        <f t="shared" si="5"/>
        <v>10000</v>
      </c>
    </row>
    <row r="329" s="2" customFormat="1" ht="34" customHeight="1" spans="1:14">
      <c r="A329" s="11" t="s">
        <v>1336</v>
      </c>
      <c r="B329" s="11" t="s">
        <v>25</v>
      </c>
      <c r="C329" s="11" t="s">
        <v>1337</v>
      </c>
      <c r="D329" s="11" t="s">
        <v>1338</v>
      </c>
      <c r="E329" s="11" t="s">
        <v>19</v>
      </c>
      <c r="F329" s="11" t="s">
        <v>729</v>
      </c>
      <c r="G329" s="11" t="s">
        <v>1339</v>
      </c>
      <c r="H329" s="11" t="s">
        <v>707</v>
      </c>
      <c r="I329" s="11" t="s">
        <v>708</v>
      </c>
      <c r="J329" s="17">
        <v>1</v>
      </c>
      <c r="K329" s="17">
        <v>38500</v>
      </c>
      <c r="L329" s="17">
        <v>10000</v>
      </c>
      <c r="M329" s="18">
        <v>0</v>
      </c>
      <c r="N329" s="19">
        <f t="shared" si="5"/>
        <v>10000</v>
      </c>
    </row>
    <row r="330" s="2" customFormat="1" ht="34" customHeight="1" spans="1:14">
      <c r="A330" s="11" t="s">
        <v>1340</v>
      </c>
      <c r="B330" s="11" t="s">
        <v>25</v>
      </c>
      <c r="C330" s="11" t="s">
        <v>1341</v>
      </c>
      <c r="D330" s="11" t="s">
        <v>1108</v>
      </c>
      <c r="E330" s="11" t="s">
        <v>490</v>
      </c>
      <c r="F330" s="11" t="s">
        <v>1064</v>
      </c>
      <c r="G330" s="11" t="s">
        <v>1342</v>
      </c>
      <c r="H330" s="11" t="s">
        <v>1306</v>
      </c>
      <c r="I330" s="11" t="s">
        <v>467</v>
      </c>
      <c r="J330" s="17">
        <v>1</v>
      </c>
      <c r="K330" s="17">
        <v>30000</v>
      </c>
      <c r="L330" s="17">
        <v>7000</v>
      </c>
      <c r="M330" s="18">
        <v>2300</v>
      </c>
      <c r="N330" s="19">
        <f t="shared" si="5"/>
        <v>9300</v>
      </c>
    </row>
    <row r="331" s="2" customFormat="1" ht="34" customHeight="1" spans="1:14">
      <c r="A331" s="11" t="s">
        <v>1343</v>
      </c>
      <c r="B331" s="11" t="s">
        <v>16</v>
      </c>
      <c r="C331" s="11" t="s">
        <v>1344</v>
      </c>
      <c r="D331" s="11" t="s">
        <v>929</v>
      </c>
      <c r="E331" s="11" t="s">
        <v>19</v>
      </c>
      <c r="F331" s="11" t="s">
        <v>729</v>
      </c>
      <c r="G331" s="11" t="s">
        <v>1345</v>
      </c>
      <c r="H331" s="11" t="s">
        <v>707</v>
      </c>
      <c r="I331" s="11" t="s">
        <v>708</v>
      </c>
      <c r="J331" s="17">
        <v>1</v>
      </c>
      <c r="K331" s="17">
        <v>33000</v>
      </c>
      <c r="L331" s="17">
        <v>10000</v>
      </c>
      <c r="M331" s="18">
        <v>0</v>
      </c>
      <c r="N331" s="19">
        <f t="shared" si="5"/>
        <v>10000</v>
      </c>
    </row>
    <row r="332" s="2" customFormat="1" ht="34" customHeight="1" spans="1:14">
      <c r="A332" s="11" t="s">
        <v>1346</v>
      </c>
      <c r="B332" s="11" t="s">
        <v>33</v>
      </c>
      <c r="C332" s="11" t="s">
        <v>1347</v>
      </c>
      <c r="D332" s="11" t="s">
        <v>291</v>
      </c>
      <c r="E332" s="11" t="s">
        <v>19</v>
      </c>
      <c r="F332" s="11" t="s">
        <v>1348</v>
      </c>
      <c r="G332" s="11" t="s">
        <v>1349</v>
      </c>
      <c r="H332" s="11" t="s">
        <v>1350</v>
      </c>
      <c r="I332" s="11" t="s">
        <v>896</v>
      </c>
      <c r="J332" s="17">
        <v>1</v>
      </c>
      <c r="K332" s="17">
        <v>61200</v>
      </c>
      <c r="L332" s="17">
        <v>13600</v>
      </c>
      <c r="M332" s="18">
        <v>0</v>
      </c>
      <c r="N332" s="19">
        <f t="shared" si="5"/>
        <v>13600</v>
      </c>
    </row>
    <row r="333" s="2" customFormat="1" ht="34" customHeight="1" spans="1:14">
      <c r="A333" s="11" t="s">
        <v>1351</v>
      </c>
      <c r="B333" s="11" t="s">
        <v>142</v>
      </c>
      <c r="C333" s="11" t="s">
        <v>1352</v>
      </c>
      <c r="D333" s="11" t="s">
        <v>1353</v>
      </c>
      <c r="E333" s="11" t="s">
        <v>165</v>
      </c>
      <c r="F333" s="11" t="s">
        <v>317</v>
      </c>
      <c r="G333" s="11" t="s">
        <v>1354</v>
      </c>
      <c r="H333" s="11" t="s">
        <v>171</v>
      </c>
      <c r="I333" s="11" t="s">
        <v>896</v>
      </c>
      <c r="J333" s="17">
        <v>1</v>
      </c>
      <c r="K333" s="17">
        <v>165000</v>
      </c>
      <c r="L333" s="17">
        <v>21600</v>
      </c>
      <c r="M333" s="18">
        <v>0</v>
      </c>
      <c r="N333" s="19">
        <f t="shared" si="5"/>
        <v>21600</v>
      </c>
    </row>
    <row r="334" s="2" customFormat="1" ht="34" customHeight="1" spans="1:14">
      <c r="A334" s="11" t="s">
        <v>1355</v>
      </c>
      <c r="B334" s="11" t="s">
        <v>16</v>
      </c>
      <c r="C334" s="11" t="s">
        <v>1356</v>
      </c>
      <c r="D334" s="11" t="s">
        <v>1279</v>
      </c>
      <c r="E334" s="11" t="s">
        <v>19</v>
      </c>
      <c r="F334" s="11" t="s">
        <v>464</v>
      </c>
      <c r="G334" s="11" t="s">
        <v>1357</v>
      </c>
      <c r="H334" s="11" t="s">
        <v>466</v>
      </c>
      <c r="I334" s="11" t="s">
        <v>467</v>
      </c>
      <c r="J334" s="17">
        <v>1</v>
      </c>
      <c r="K334" s="17">
        <v>45000</v>
      </c>
      <c r="L334" s="17">
        <v>10000</v>
      </c>
      <c r="M334" s="18">
        <v>0</v>
      </c>
      <c r="N334" s="19">
        <f t="shared" si="5"/>
        <v>10000</v>
      </c>
    </row>
    <row r="335" s="2" customFormat="1" ht="34" customHeight="1" spans="1:14">
      <c r="A335" s="11" t="s">
        <v>1358</v>
      </c>
      <c r="B335" s="11" t="s">
        <v>126</v>
      </c>
      <c r="C335" s="11" t="s">
        <v>1359</v>
      </c>
      <c r="D335" s="11" t="s">
        <v>470</v>
      </c>
      <c r="E335" s="11" t="s">
        <v>19</v>
      </c>
      <c r="F335" s="11" t="s">
        <v>464</v>
      </c>
      <c r="G335" s="11" t="s">
        <v>1360</v>
      </c>
      <c r="H335" s="11" t="s">
        <v>466</v>
      </c>
      <c r="I335" s="11" t="s">
        <v>467</v>
      </c>
      <c r="J335" s="17">
        <v>1</v>
      </c>
      <c r="K335" s="17">
        <v>43800</v>
      </c>
      <c r="L335" s="17">
        <v>10000</v>
      </c>
      <c r="M335" s="18">
        <v>0</v>
      </c>
      <c r="N335" s="19">
        <f t="shared" si="5"/>
        <v>10000</v>
      </c>
    </row>
    <row r="336" s="2" customFormat="1" ht="34" customHeight="1" spans="1:14">
      <c r="A336" s="11" t="s">
        <v>1361</v>
      </c>
      <c r="B336" s="11" t="s">
        <v>25</v>
      </c>
      <c r="C336" s="11" t="s">
        <v>1362</v>
      </c>
      <c r="D336" s="11" t="s">
        <v>446</v>
      </c>
      <c r="E336" s="11" t="s">
        <v>19</v>
      </c>
      <c r="F336" s="11" t="s">
        <v>464</v>
      </c>
      <c r="G336" s="11" t="s">
        <v>1363</v>
      </c>
      <c r="H336" s="11" t="s">
        <v>466</v>
      </c>
      <c r="I336" s="11" t="s">
        <v>467</v>
      </c>
      <c r="J336" s="17">
        <v>1</v>
      </c>
      <c r="K336" s="17">
        <v>41500</v>
      </c>
      <c r="L336" s="17">
        <v>10000</v>
      </c>
      <c r="M336" s="18">
        <v>0</v>
      </c>
      <c r="N336" s="19">
        <f t="shared" si="5"/>
        <v>10000</v>
      </c>
    </row>
    <row r="337" s="2" customFormat="1" ht="34" customHeight="1" spans="1:14">
      <c r="A337" s="11" t="s">
        <v>813</v>
      </c>
      <c r="B337" s="11" t="s">
        <v>70</v>
      </c>
      <c r="C337" s="11" t="s">
        <v>814</v>
      </c>
      <c r="D337" s="11" t="s">
        <v>446</v>
      </c>
      <c r="E337" s="11" t="s">
        <v>19</v>
      </c>
      <c r="F337" s="11" t="s">
        <v>464</v>
      </c>
      <c r="G337" s="11" t="s">
        <v>1364</v>
      </c>
      <c r="H337" s="11" t="s">
        <v>466</v>
      </c>
      <c r="I337" s="11" t="s">
        <v>467</v>
      </c>
      <c r="J337" s="17">
        <v>1</v>
      </c>
      <c r="K337" s="17">
        <v>43500</v>
      </c>
      <c r="L337" s="17">
        <v>10000</v>
      </c>
      <c r="M337" s="18">
        <v>0</v>
      </c>
      <c r="N337" s="19">
        <f t="shared" si="5"/>
        <v>10000</v>
      </c>
    </row>
    <row r="338" s="2" customFormat="1" ht="34" customHeight="1" spans="1:14">
      <c r="A338" s="11" t="s">
        <v>1365</v>
      </c>
      <c r="B338" s="11" t="s">
        <v>25</v>
      </c>
      <c r="C338" s="11" t="s">
        <v>1366</v>
      </c>
      <c r="D338" s="11" t="s">
        <v>470</v>
      </c>
      <c r="E338" s="11" t="s">
        <v>19</v>
      </c>
      <c r="F338" s="11" t="s">
        <v>471</v>
      </c>
      <c r="G338" s="11" t="s">
        <v>1367</v>
      </c>
      <c r="H338" s="11" t="s">
        <v>466</v>
      </c>
      <c r="I338" s="11" t="s">
        <v>467</v>
      </c>
      <c r="J338" s="17">
        <v>1</v>
      </c>
      <c r="K338" s="17">
        <v>51500</v>
      </c>
      <c r="L338" s="17">
        <v>10000</v>
      </c>
      <c r="M338" s="18">
        <v>0</v>
      </c>
      <c r="N338" s="19">
        <f t="shared" si="5"/>
        <v>10000</v>
      </c>
    </row>
    <row r="339" s="2" customFormat="1" ht="34" customHeight="1" spans="1:14">
      <c r="A339" s="11" t="s">
        <v>1368</v>
      </c>
      <c r="B339" s="11" t="s">
        <v>126</v>
      </c>
      <c r="C339" s="11" t="s">
        <v>1369</v>
      </c>
      <c r="D339" s="11" t="s">
        <v>719</v>
      </c>
      <c r="E339" s="11" t="s">
        <v>19</v>
      </c>
      <c r="F339" s="11" t="s">
        <v>464</v>
      </c>
      <c r="G339" s="11" t="s">
        <v>1370</v>
      </c>
      <c r="H339" s="11" t="s">
        <v>466</v>
      </c>
      <c r="I339" s="11" t="s">
        <v>467</v>
      </c>
      <c r="J339" s="17">
        <v>1</v>
      </c>
      <c r="K339" s="17">
        <v>42400</v>
      </c>
      <c r="L339" s="17">
        <v>10000</v>
      </c>
      <c r="M339" s="18">
        <v>0</v>
      </c>
      <c r="N339" s="19">
        <f t="shared" si="5"/>
        <v>10000</v>
      </c>
    </row>
    <row r="340" s="2" customFormat="1" ht="34" customHeight="1" spans="1:14">
      <c r="A340" s="11" t="s">
        <v>1371</v>
      </c>
      <c r="B340" s="11" t="s">
        <v>126</v>
      </c>
      <c r="C340" s="11" t="s">
        <v>1372</v>
      </c>
      <c r="D340" s="11" t="s">
        <v>470</v>
      </c>
      <c r="E340" s="11" t="s">
        <v>19</v>
      </c>
      <c r="F340" s="11" t="s">
        <v>471</v>
      </c>
      <c r="G340" s="11" t="s">
        <v>1373</v>
      </c>
      <c r="H340" s="11" t="s">
        <v>466</v>
      </c>
      <c r="I340" s="11" t="s">
        <v>467</v>
      </c>
      <c r="J340" s="17">
        <v>1</v>
      </c>
      <c r="K340" s="17">
        <v>53000</v>
      </c>
      <c r="L340" s="17">
        <v>10000</v>
      </c>
      <c r="M340" s="18">
        <v>0</v>
      </c>
      <c r="N340" s="19">
        <f t="shared" si="5"/>
        <v>10000</v>
      </c>
    </row>
    <row r="341" s="2" customFormat="1" ht="34" customHeight="1" spans="1:14">
      <c r="A341" s="11" t="s">
        <v>1374</v>
      </c>
      <c r="B341" s="11" t="s">
        <v>137</v>
      </c>
      <c r="C341" s="11" t="s">
        <v>1375</v>
      </c>
      <c r="D341" s="11" t="s">
        <v>1304</v>
      </c>
      <c r="E341" s="11" t="s">
        <v>19</v>
      </c>
      <c r="F341" s="11" t="s">
        <v>464</v>
      </c>
      <c r="G341" s="11" t="s">
        <v>1376</v>
      </c>
      <c r="H341" s="11" t="s">
        <v>466</v>
      </c>
      <c r="I341" s="11" t="s">
        <v>467</v>
      </c>
      <c r="J341" s="17">
        <v>1</v>
      </c>
      <c r="K341" s="17">
        <v>43000</v>
      </c>
      <c r="L341" s="17">
        <v>10000</v>
      </c>
      <c r="M341" s="18">
        <v>0</v>
      </c>
      <c r="N341" s="19">
        <f t="shared" si="5"/>
        <v>10000</v>
      </c>
    </row>
    <row r="342" s="2" customFormat="1" ht="34" customHeight="1" spans="1:14">
      <c r="A342" s="11" t="s">
        <v>1377</v>
      </c>
      <c r="B342" s="11" t="s">
        <v>137</v>
      </c>
      <c r="C342" s="11" t="s">
        <v>1378</v>
      </c>
      <c r="D342" s="11" t="s">
        <v>1379</v>
      </c>
      <c r="E342" s="11" t="s">
        <v>19</v>
      </c>
      <c r="F342" s="11" t="s">
        <v>464</v>
      </c>
      <c r="G342" s="11" t="s">
        <v>1380</v>
      </c>
      <c r="H342" s="11" t="s">
        <v>466</v>
      </c>
      <c r="I342" s="11" t="s">
        <v>467</v>
      </c>
      <c r="J342" s="17">
        <v>1</v>
      </c>
      <c r="K342" s="17">
        <v>45000</v>
      </c>
      <c r="L342" s="17">
        <v>10000</v>
      </c>
      <c r="M342" s="18">
        <v>0</v>
      </c>
      <c r="N342" s="19">
        <f t="shared" si="5"/>
        <v>10000</v>
      </c>
    </row>
    <row r="343" s="2" customFormat="1" ht="34" customHeight="1" spans="1:14">
      <c r="A343" s="11" t="s">
        <v>1381</v>
      </c>
      <c r="B343" s="11" t="s">
        <v>126</v>
      </c>
      <c r="C343" s="11" t="s">
        <v>1382</v>
      </c>
      <c r="D343" s="11" t="s">
        <v>470</v>
      </c>
      <c r="E343" s="11" t="s">
        <v>19</v>
      </c>
      <c r="F343" s="11" t="s">
        <v>542</v>
      </c>
      <c r="G343" s="11" t="s">
        <v>1383</v>
      </c>
      <c r="H343" s="11" t="s">
        <v>466</v>
      </c>
      <c r="I343" s="11" t="s">
        <v>467</v>
      </c>
      <c r="J343" s="17">
        <v>1</v>
      </c>
      <c r="K343" s="17">
        <v>61300</v>
      </c>
      <c r="L343" s="17">
        <v>13600</v>
      </c>
      <c r="M343" s="18">
        <v>0</v>
      </c>
      <c r="N343" s="19">
        <f t="shared" si="5"/>
        <v>13600</v>
      </c>
    </row>
    <row r="344" s="2" customFormat="1" ht="34" customHeight="1" spans="1:14">
      <c r="A344" s="11" t="s">
        <v>1384</v>
      </c>
      <c r="B344" s="11" t="s">
        <v>16</v>
      </c>
      <c r="C344" s="11" t="s">
        <v>1385</v>
      </c>
      <c r="D344" s="11" t="s">
        <v>1386</v>
      </c>
      <c r="E344" s="11" t="s">
        <v>19</v>
      </c>
      <c r="F344" s="11" t="s">
        <v>464</v>
      </c>
      <c r="G344" s="11" t="s">
        <v>1387</v>
      </c>
      <c r="H344" s="11" t="s">
        <v>466</v>
      </c>
      <c r="I344" s="11" t="s">
        <v>467</v>
      </c>
      <c r="J344" s="17">
        <v>1</v>
      </c>
      <c r="K344" s="17">
        <v>43000</v>
      </c>
      <c r="L344" s="17">
        <v>10000</v>
      </c>
      <c r="M344" s="18">
        <v>0</v>
      </c>
      <c r="N344" s="19">
        <f t="shared" si="5"/>
        <v>10000</v>
      </c>
    </row>
    <row r="345" s="2" customFormat="1" ht="34" customHeight="1" spans="1:14">
      <c r="A345" s="11" t="s">
        <v>1388</v>
      </c>
      <c r="B345" s="11" t="s">
        <v>150</v>
      </c>
      <c r="C345" s="11" t="s">
        <v>1389</v>
      </c>
      <c r="D345" s="11" t="s">
        <v>470</v>
      </c>
      <c r="E345" s="11" t="s">
        <v>19</v>
      </c>
      <c r="F345" s="11" t="s">
        <v>464</v>
      </c>
      <c r="G345" s="11" t="s">
        <v>1390</v>
      </c>
      <c r="H345" s="11" t="s">
        <v>466</v>
      </c>
      <c r="I345" s="11" t="s">
        <v>467</v>
      </c>
      <c r="J345" s="17">
        <v>1</v>
      </c>
      <c r="K345" s="17">
        <v>46000</v>
      </c>
      <c r="L345" s="17">
        <v>10000</v>
      </c>
      <c r="M345" s="18">
        <v>0</v>
      </c>
      <c r="N345" s="19">
        <f t="shared" si="5"/>
        <v>10000</v>
      </c>
    </row>
    <row r="346" s="2" customFormat="1" ht="34" customHeight="1" spans="1:14">
      <c r="A346" s="11" t="s">
        <v>1391</v>
      </c>
      <c r="B346" s="11" t="s">
        <v>126</v>
      </c>
      <c r="C346" s="11" t="s">
        <v>1392</v>
      </c>
      <c r="D346" s="11" t="s">
        <v>229</v>
      </c>
      <c r="E346" s="11" t="s">
        <v>773</v>
      </c>
      <c r="F346" s="11" t="s">
        <v>1252</v>
      </c>
      <c r="G346" s="11" t="s">
        <v>1393</v>
      </c>
      <c r="H346" s="11" t="s">
        <v>1083</v>
      </c>
      <c r="I346" s="11" t="s">
        <v>883</v>
      </c>
      <c r="J346" s="17">
        <v>1</v>
      </c>
      <c r="K346" s="17">
        <v>13000</v>
      </c>
      <c r="L346" s="17">
        <v>2300</v>
      </c>
      <c r="M346" s="18">
        <v>0</v>
      </c>
      <c r="N346" s="19">
        <f t="shared" si="5"/>
        <v>2300</v>
      </c>
    </row>
    <row r="347" s="2" customFormat="1" ht="34" customHeight="1" spans="1:14">
      <c r="A347" s="11" t="s">
        <v>1394</v>
      </c>
      <c r="B347" s="11" t="s">
        <v>142</v>
      </c>
      <c r="C347" s="11" t="s">
        <v>1395</v>
      </c>
      <c r="D347" s="11" t="s">
        <v>1396</v>
      </c>
      <c r="E347" s="11" t="s">
        <v>196</v>
      </c>
      <c r="F347" s="11" t="s">
        <v>1397</v>
      </c>
      <c r="G347" s="11" t="s">
        <v>1398</v>
      </c>
      <c r="H347" s="11" t="s">
        <v>1399</v>
      </c>
      <c r="I347" s="11" t="s">
        <v>513</v>
      </c>
      <c r="J347" s="17">
        <v>1</v>
      </c>
      <c r="K347" s="17">
        <v>34888</v>
      </c>
      <c r="L347" s="17">
        <v>6000</v>
      </c>
      <c r="M347" s="18">
        <v>0</v>
      </c>
      <c r="N347" s="19">
        <f t="shared" si="5"/>
        <v>6000</v>
      </c>
    </row>
    <row r="348" s="2" customFormat="1" ht="34" customHeight="1" spans="1:14">
      <c r="A348" s="11" t="s">
        <v>1400</v>
      </c>
      <c r="B348" s="11" t="s">
        <v>126</v>
      </c>
      <c r="C348" s="11" t="s">
        <v>1401</v>
      </c>
      <c r="D348" s="11" t="s">
        <v>719</v>
      </c>
      <c r="E348" s="11" t="s">
        <v>19</v>
      </c>
      <c r="F348" s="11" t="s">
        <v>464</v>
      </c>
      <c r="G348" s="11" t="s">
        <v>1402</v>
      </c>
      <c r="H348" s="11" t="s">
        <v>466</v>
      </c>
      <c r="I348" s="11" t="s">
        <v>467</v>
      </c>
      <c r="J348" s="17">
        <v>1</v>
      </c>
      <c r="K348" s="17">
        <v>42400</v>
      </c>
      <c r="L348" s="17">
        <v>10000</v>
      </c>
      <c r="M348" s="18">
        <v>0</v>
      </c>
      <c r="N348" s="19">
        <f t="shared" si="5"/>
        <v>10000</v>
      </c>
    </row>
    <row r="349" s="2" customFormat="1" ht="34" customHeight="1" spans="1:14">
      <c r="A349" s="11" t="s">
        <v>1403</v>
      </c>
      <c r="B349" s="11" t="s">
        <v>75</v>
      </c>
      <c r="C349" s="11" t="s">
        <v>1404</v>
      </c>
      <c r="D349" s="11" t="s">
        <v>470</v>
      </c>
      <c r="E349" s="11" t="s">
        <v>19</v>
      </c>
      <c r="F349" s="11" t="s">
        <v>464</v>
      </c>
      <c r="G349" s="11" t="s">
        <v>1405</v>
      </c>
      <c r="H349" s="11" t="s">
        <v>466</v>
      </c>
      <c r="I349" s="11" t="s">
        <v>467</v>
      </c>
      <c r="J349" s="17">
        <v>1</v>
      </c>
      <c r="K349" s="17">
        <v>48400</v>
      </c>
      <c r="L349" s="17">
        <v>10000</v>
      </c>
      <c r="M349" s="18">
        <v>0</v>
      </c>
      <c r="N349" s="19">
        <f t="shared" si="5"/>
        <v>10000</v>
      </c>
    </row>
    <row r="350" s="2" customFormat="1" ht="34" customHeight="1" spans="1:14">
      <c r="A350" s="11" t="s">
        <v>1406</v>
      </c>
      <c r="B350" s="11" t="s">
        <v>70</v>
      </c>
      <c r="C350" s="11" t="s">
        <v>1407</v>
      </c>
      <c r="D350" s="11" t="s">
        <v>221</v>
      </c>
      <c r="E350" s="11" t="s">
        <v>19</v>
      </c>
      <c r="F350" s="11" t="s">
        <v>1408</v>
      </c>
      <c r="G350" s="11" t="s">
        <v>1409</v>
      </c>
      <c r="H350" s="11" t="s">
        <v>1088</v>
      </c>
      <c r="I350" s="11" t="s">
        <v>1089</v>
      </c>
      <c r="J350" s="17">
        <v>1</v>
      </c>
      <c r="K350" s="17">
        <v>51000</v>
      </c>
      <c r="L350" s="17">
        <v>10000</v>
      </c>
      <c r="M350" s="18">
        <v>0</v>
      </c>
      <c r="N350" s="19">
        <f t="shared" si="5"/>
        <v>10000</v>
      </c>
    </row>
    <row r="351" s="2" customFormat="1" ht="34" customHeight="1" spans="1:14">
      <c r="A351" s="11" t="s">
        <v>1410</v>
      </c>
      <c r="B351" s="11" t="s">
        <v>25</v>
      </c>
      <c r="C351" s="11" t="s">
        <v>1411</v>
      </c>
      <c r="D351" s="11" t="s">
        <v>392</v>
      </c>
      <c r="E351" s="11" t="s">
        <v>1412</v>
      </c>
      <c r="F351" s="11" t="s">
        <v>1413</v>
      </c>
      <c r="G351" s="11" t="s">
        <v>1414</v>
      </c>
      <c r="H351" s="11" t="s">
        <v>1415</v>
      </c>
      <c r="I351" s="11" t="s">
        <v>1416</v>
      </c>
      <c r="J351" s="17">
        <v>1</v>
      </c>
      <c r="K351" s="17">
        <v>1190000</v>
      </c>
      <c r="L351" s="17">
        <v>72100</v>
      </c>
      <c r="M351" s="18">
        <v>0</v>
      </c>
      <c r="N351" s="19">
        <f t="shared" si="5"/>
        <v>72100</v>
      </c>
    </row>
    <row r="352" s="2" customFormat="1" ht="34" customHeight="1" spans="1:14">
      <c r="A352" s="11" t="s">
        <v>1417</v>
      </c>
      <c r="B352" s="11" t="s">
        <v>70</v>
      </c>
      <c r="C352" s="11" t="s">
        <v>1418</v>
      </c>
      <c r="D352" s="11" t="s">
        <v>899</v>
      </c>
      <c r="E352" s="11" t="s">
        <v>19</v>
      </c>
      <c r="F352" s="11" t="s">
        <v>900</v>
      </c>
      <c r="G352" s="11" t="s">
        <v>1419</v>
      </c>
      <c r="H352" s="11" t="s">
        <v>902</v>
      </c>
      <c r="I352" s="11" t="s">
        <v>119</v>
      </c>
      <c r="J352" s="17">
        <v>1</v>
      </c>
      <c r="K352" s="17">
        <v>33800</v>
      </c>
      <c r="L352" s="17">
        <v>10000</v>
      </c>
      <c r="M352" s="18">
        <v>0</v>
      </c>
      <c r="N352" s="19">
        <f t="shared" si="5"/>
        <v>10000</v>
      </c>
    </row>
    <row r="353" s="2" customFormat="1" ht="34" customHeight="1" spans="1:14">
      <c r="A353" s="11" t="s">
        <v>1420</v>
      </c>
      <c r="B353" s="11" t="s">
        <v>33</v>
      </c>
      <c r="C353" s="11" t="s">
        <v>1421</v>
      </c>
      <c r="D353" s="11" t="s">
        <v>221</v>
      </c>
      <c r="E353" s="11" t="s">
        <v>19</v>
      </c>
      <c r="F353" s="11" t="s">
        <v>1408</v>
      </c>
      <c r="G353" s="11" t="s">
        <v>1422</v>
      </c>
      <c r="H353" s="11" t="s">
        <v>1088</v>
      </c>
      <c r="I353" s="11" t="s">
        <v>1089</v>
      </c>
      <c r="J353" s="17">
        <v>1</v>
      </c>
      <c r="K353" s="17">
        <v>51000</v>
      </c>
      <c r="L353" s="17">
        <v>10000</v>
      </c>
      <c r="M353" s="18">
        <v>0</v>
      </c>
      <c r="N353" s="19">
        <f t="shared" si="5"/>
        <v>10000</v>
      </c>
    </row>
    <row r="354" s="2" customFormat="1" ht="34" customHeight="1" spans="1:14">
      <c r="A354" s="11" t="s">
        <v>1423</v>
      </c>
      <c r="B354" s="11" t="s">
        <v>70</v>
      </c>
      <c r="C354" s="11" t="s">
        <v>1424</v>
      </c>
      <c r="D354" s="11" t="s">
        <v>1396</v>
      </c>
      <c r="E354" s="11" t="s">
        <v>196</v>
      </c>
      <c r="F354" s="11" t="s">
        <v>1397</v>
      </c>
      <c r="G354" s="11" t="s">
        <v>1425</v>
      </c>
      <c r="H354" s="11" t="s">
        <v>1399</v>
      </c>
      <c r="I354" s="11" t="s">
        <v>513</v>
      </c>
      <c r="J354" s="17">
        <v>1</v>
      </c>
      <c r="K354" s="17">
        <v>34888</v>
      </c>
      <c r="L354" s="17">
        <v>6000</v>
      </c>
      <c r="M354" s="18">
        <v>0</v>
      </c>
      <c r="N354" s="19">
        <f t="shared" si="5"/>
        <v>6000</v>
      </c>
    </row>
    <row r="355" s="2" customFormat="1" ht="34" customHeight="1" spans="1:14">
      <c r="A355" s="11" t="s">
        <v>1426</v>
      </c>
      <c r="B355" s="11" t="s">
        <v>126</v>
      </c>
      <c r="C355" s="11" t="s">
        <v>1427</v>
      </c>
      <c r="D355" s="11" t="s">
        <v>144</v>
      </c>
      <c r="E355" s="11" t="s">
        <v>19</v>
      </c>
      <c r="F355" s="11" t="s">
        <v>1428</v>
      </c>
      <c r="G355" s="11" t="s">
        <v>1429</v>
      </c>
      <c r="H355" s="11" t="s">
        <v>147</v>
      </c>
      <c r="I355" s="11" t="s">
        <v>1430</v>
      </c>
      <c r="J355" s="17">
        <v>1</v>
      </c>
      <c r="K355" s="17">
        <v>47000</v>
      </c>
      <c r="L355" s="17">
        <v>10000</v>
      </c>
      <c r="M355" s="18">
        <v>0</v>
      </c>
      <c r="N355" s="19">
        <f t="shared" si="5"/>
        <v>10000</v>
      </c>
    </row>
    <row r="356" s="2" customFormat="1" ht="34" customHeight="1" spans="1:14">
      <c r="A356" s="11" t="s">
        <v>1431</v>
      </c>
      <c r="B356" s="11" t="s">
        <v>75</v>
      </c>
      <c r="C356" s="11" t="s">
        <v>1432</v>
      </c>
      <c r="D356" s="11" t="s">
        <v>768</v>
      </c>
      <c r="E356" s="11" t="s">
        <v>36</v>
      </c>
      <c r="F356" s="11" t="s">
        <v>1433</v>
      </c>
      <c r="G356" s="11" t="s">
        <v>1434</v>
      </c>
      <c r="H356" s="11" t="s">
        <v>1234</v>
      </c>
      <c r="I356" s="11" t="s">
        <v>1435</v>
      </c>
      <c r="J356" s="17">
        <v>1</v>
      </c>
      <c r="K356" s="17">
        <v>2800</v>
      </c>
      <c r="L356" s="17">
        <v>300</v>
      </c>
      <c r="M356" s="18">
        <v>0</v>
      </c>
      <c r="N356" s="19">
        <f t="shared" si="5"/>
        <v>300</v>
      </c>
    </row>
    <row r="357" s="2" customFormat="1" ht="34" customHeight="1" spans="1:14">
      <c r="A357" s="11" t="s">
        <v>1436</v>
      </c>
      <c r="B357" s="11" t="s">
        <v>75</v>
      </c>
      <c r="C357" s="11" t="s">
        <v>1437</v>
      </c>
      <c r="D357" s="11" t="s">
        <v>1331</v>
      </c>
      <c r="E357" s="11" t="s">
        <v>19</v>
      </c>
      <c r="F357" s="11" t="s">
        <v>1142</v>
      </c>
      <c r="G357" s="11" t="s">
        <v>1438</v>
      </c>
      <c r="H357" s="11" t="s">
        <v>30</v>
      </c>
      <c r="I357" s="11" t="s">
        <v>1078</v>
      </c>
      <c r="J357" s="17">
        <v>1</v>
      </c>
      <c r="K357" s="17">
        <v>39000</v>
      </c>
      <c r="L357" s="17">
        <v>7500</v>
      </c>
      <c r="M357" s="18">
        <v>0</v>
      </c>
      <c r="N357" s="19">
        <f t="shared" si="5"/>
        <v>7500</v>
      </c>
    </row>
    <row r="358" s="2" customFormat="1" ht="34" customHeight="1" spans="1:14">
      <c r="A358" s="11" t="s">
        <v>1439</v>
      </c>
      <c r="B358" s="11" t="s">
        <v>25</v>
      </c>
      <c r="C358" s="11" t="s">
        <v>1440</v>
      </c>
      <c r="D358" s="11" t="s">
        <v>221</v>
      </c>
      <c r="E358" s="11" t="s">
        <v>19</v>
      </c>
      <c r="F358" s="11" t="s">
        <v>1093</v>
      </c>
      <c r="G358" s="11" t="s">
        <v>1441</v>
      </c>
      <c r="H358" s="11" t="s">
        <v>1088</v>
      </c>
      <c r="I358" s="11" t="s">
        <v>1089</v>
      </c>
      <c r="J358" s="17">
        <v>1</v>
      </c>
      <c r="K358" s="17">
        <v>38500</v>
      </c>
      <c r="L358" s="17">
        <v>8500</v>
      </c>
      <c r="M358" s="18">
        <v>0</v>
      </c>
      <c r="N358" s="19">
        <f t="shared" si="5"/>
        <v>8500</v>
      </c>
    </row>
    <row r="359" s="2" customFormat="1" ht="34" customHeight="1" spans="1:14">
      <c r="A359" s="11" t="s">
        <v>1442</v>
      </c>
      <c r="B359" s="11" t="s">
        <v>33</v>
      </c>
      <c r="C359" s="11" t="s">
        <v>1443</v>
      </c>
      <c r="D359" s="11" t="s">
        <v>1444</v>
      </c>
      <c r="E359" s="11" t="s">
        <v>712</v>
      </c>
      <c r="F359" s="11" t="s">
        <v>1075</v>
      </c>
      <c r="G359" s="11" t="s">
        <v>1445</v>
      </c>
      <c r="H359" s="11" t="s">
        <v>1077</v>
      </c>
      <c r="I359" s="11" t="s">
        <v>1078</v>
      </c>
      <c r="J359" s="17">
        <v>1</v>
      </c>
      <c r="K359" s="17">
        <v>339600</v>
      </c>
      <c r="L359" s="17">
        <v>67600</v>
      </c>
      <c r="M359" s="18">
        <v>0</v>
      </c>
      <c r="N359" s="19">
        <f t="shared" si="5"/>
        <v>67600</v>
      </c>
    </row>
    <row r="360" s="2" customFormat="1" ht="34" customHeight="1" spans="1:14">
      <c r="A360" s="11" t="s">
        <v>1446</v>
      </c>
      <c r="B360" s="11" t="s">
        <v>177</v>
      </c>
      <c r="C360" s="11" t="s">
        <v>1447</v>
      </c>
      <c r="D360" s="11" t="s">
        <v>335</v>
      </c>
      <c r="E360" s="11" t="s">
        <v>19</v>
      </c>
      <c r="F360" s="11" t="s">
        <v>1448</v>
      </c>
      <c r="G360" s="11" t="s">
        <v>1449</v>
      </c>
      <c r="H360" s="11" t="s">
        <v>611</v>
      </c>
      <c r="I360" s="11" t="s">
        <v>1450</v>
      </c>
      <c r="J360" s="17">
        <v>1</v>
      </c>
      <c r="K360" s="17">
        <v>224800</v>
      </c>
      <c r="L360" s="17">
        <v>51200</v>
      </c>
      <c r="M360" s="18">
        <v>0</v>
      </c>
      <c r="N360" s="19">
        <f t="shared" si="5"/>
        <v>51200</v>
      </c>
    </row>
    <row r="361" s="2" customFormat="1" ht="34" customHeight="1" spans="1:14">
      <c r="A361" s="11" t="s">
        <v>1451</v>
      </c>
      <c r="B361" s="11" t="s">
        <v>25</v>
      </c>
      <c r="C361" s="11" t="s">
        <v>1452</v>
      </c>
      <c r="D361" s="11" t="s">
        <v>1159</v>
      </c>
      <c r="E361" s="11" t="s">
        <v>712</v>
      </c>
      <c r="F361" s="11" t="s">
        <v>1075</v>
      </c>
      <c r="G361" s="11" t="s">
        <v>1453</v>
      </c>
      <c r="H361" s="11" t="s">
        <v>1077</v>
      </c>
      <c r="I361" s="11" t="s">
        <v>1078</v>
      </c>
      <c r="J361" s="17">
        <v>1</v>
      </c>
      <c r="K361" s="17">
        <v>338600</v>
      </c>
      <c r="L361" s="17">
        <v>67600</v>
      </c>
      <c r="M361" s="18">
        <v>0</v>
      </c>
      <c r="N361" s="19">
        <f t="shared" si="5"/>
        <v>67600</v>
      </c>
    </row>
    <row r="362" s="2" customFormat="1" ht="34" customHeight="1" spans="1:14">
      <c r="A362" s="11" t="s">
        <v>1454</v>
      </c>
      <c r="B362" s="11" t="s">
        <v>25</v>
      </c>
      <c r="C362" s="11" t="s">
        <v>1455</v>
      </c>
      <c r="D362" s="11" t="s">
        <v>437</v>
      </c>
      <c r="E362" s="11" t="s">
        <v>19</v>
      </c>
      <c r="F362" s="11" t="s">
        <v>1195</v>
      </c>
      <c r="G362" s="11" t="s">
        <v>1456</v>
      </c>
      <c r="H362" s="11" t="s">
        <v>1088</v>
      </c>
      <c r="I362" s="11" t="s">
        <v>1089</v>
      </c>
      <c r="J362" s="17">
        <v>1</v>
      </c>
      <c r="K362" s="17">
        <v>56500</v>
      </c>
      <c r="L362" s="17">
        <v>10000</v>
      </c>
      <c r="M362" s="18">
        <v>0</v>
      </c>
      <c r="N362" s="19">
        <f t="shared" si="5"/>
        <v>10000</v>
      </c>
    </row>
    <row r="363" s="2" customFormat="1" ht="34" customHeight="1" spans="1:14">
      <c r="A363" s="11" t="s">
        <v>1457</v>
      </c>
      <c r="B363" s="11" t="s">
        <v>25</v>
      </c>
      <c r="C363" s="11" t="s">
        <v>1458</v>
      </c>
      <c r="D363" s="11" t="s">
        <v>1100</v>
      </c>
      <c r="E363" s="11" t="s">
        <v>1177</v>
      </c>
      <c r="F363" s="11" t="s">
        <v>1459</v>
      </c>
      <c r="G363" s="11" t="s">
        <v>1460</v>
      </c>
      <c r="H363" s="11" t="s">
        <v>1311</v>
      </c>
      <c r="I363" s="11" t="s">
        <v>1461</v>
      </c>
      <c r="J363" s="17">
        <v>1</v>
      </c>
      <c r="K363" s="17">
        <v>5000</v>
      </c>
      <c r="L363" s="17">
        <v>900</v>
      </c>
      <c r="M363" s="18">
        <v>0</v>
      </c>
      <c r="N363" s="19">
        <f t="shared" si="5"/>
        <v>900</v>
      </c>
    </row>
    <row r="364" s="2" customFormat="1" ht="34" customHeight="1" spans="1:14">
      <c r="A364" s="11" t="s">
        <v>1462</v>
      </c>
      <c r="B364" s="11" t="s">
        <v>177</v>
      </c>
      <c r="C364" s="11" t="s">
        <v>1463</v>
      </c>
      <c r="D364" s="11" t="s">
        <v>793</v>
      </c>
      <c r="E364" s="11" t="s">
        <v>19</v>
      </c>
      <c r="F364" s="11" t="s">
        <v>28</v>
      </c>
      <c r="G364" s="11" t="s">
        <v>1464</v>
      </c>
      <c r="H364" s="11" t="s">
        <v>30</v>
      </c>
      <c r="I364" s="11" t="s">
        <v>1078</v>
      </c>
      <c r="J364" s="17">
        <v>1</v>
      </c>
      <c r="K364" s="17">
        <v>43000</v>
      </c>
      <c r="L364" s="17">
        <v>10000</v>
      </c>
      <c r="M364" s="18">
        <v>0</v>
      </c>
      <c r="N364" s="19">
        <f t="shared" si="5"/>
        <v>10000</v>
      </c>
    </row>
    <row r="365" s="2" customFormat="1" ht="34" customHeight="1" spans="1:14">
      <c r="A365" s="11" t="s">
        <v>1465</v>
      </c>
      <c r="B365" s="11" t="s">
        <v>177</v>
      </c>
      <c r="C365" s="11" t="s">
        <v>1466</v>
      </c>
      <c r="D365" s="11" t="s">
        <v>1050</v>
      </c>
      <c r="E365" s="11" t="s">
        <v>19</v>
      </c>
      <c r="F365" s="11" t="s">
        <v>666</v>
      </c>
      <c r="G365" s="11" t="s">
        <v>1467</v>
      </c>
      <c r="H365" s="11" t="s">
        <v>118</v>
      </c>
      <c r="I365" s="11" t="s">
        <v>119</v>
      </c>
      <c r="J365" s="17">
        <v>1</v>
      </c>
      <c r="K365" s="17">
        <v>39800</v>
      </c>
      <c r="L365" s="17">
        <v>10000</v>
      </c>
      <c r="M365" s="18">
        <v>0</v>
      </c>
      <c r="N365" s="19">
        <f t="shared" si="5"/>
        <v>10000</v>
      </c>
    </row>
    <row r="366" s="2" customFormat="1" ht="34" customHeight="1" spans="1:14">
      <c r="A366" s="11" t="s">
        <v>1468</v>
      </c>
      <c r="B366" s="11" t="s">
        <v>70</v>
      </c>
      <c r="C366" s="11" t="s">
        <v>1469</v>
      </c>
      <c r="D366" s="11" t="s">
        <v>608</v>
      </c>
      <c r="E366" s="11" t="s">
        <v>19</v>
      </c>
      <c r="F366" s="11" t="s">
        <v>562</v>
      </c>
      <c r="G366" s="11" t="s">
        <v>1470</v>
      </c>
      <c r="H366" s="11" t="s">
        <v>147</v>
      </c>
      <c r="I366" s="11" t="s">
        <v>313</v>
      </c>
      <c r="J366" s="17">
        <v>1</v>
      </c>
      <c r="K366" s="17">
        <v>55500</v>
      </c>
      <c r="L366" s="17">
        <v>12000</v>
      </c>
      <c r="M366" s="18">
        <v>0</v>
      </c>
      <c r="N366" s="19">
        <f t="shared" si="5"/>
        <v>12000</v>
      </c>
    </row>
    <row r="367" s="2" customFormat="1" ht="34" customHeight="1" spans="1:14">
      <c r="A367" s="11" t="s">
        <v>1471</v>
      </c>
      <c r="B367" s="11" t="s">
        <v>25</v>
      </c>
      <c r="C367" s="11" t="s">
        <v>1472</v>
      </c>
      <c r="D367" s="11" t="s">
        <v>202</v>
      </c>
      <c r="E367" s="11" t="s">
        <v>19</v>
      </c>
      <c r="F367" s="11" t="s">
        <v>1473</v>
      </c>
      <c r="G367" s="11" t="s">
        <v>1474</v>
      </c>
      <c r="H367" s="11" t="s">
        <v>1275</v>
      </c>
      <c r="I367" s="11" t="s">
        <v>119</v>
      </c>
      <c r="J367" s="17">
        <v>1</v>
      </c>
      <c r="K367" s="17">
        <v>230000</v>
      </c>
      <c r="L367" s="17">
        <v>63200</v>
      </c>
      <c r="M367" s="18">
        <v>0</v>
      </c>
      <c r="N367" s="19">
        <f t="shared" si="5"/>
        <v>63200</v>
      </c>
    </row>
    <row r="368" s="2" customFormat="1" ht="34" customHeight="1" spans="1:14">
      <c r="A368" s="11" t="s">
        <v>1475</v>
      </c>
      <c r="B368" s="11" t="s">
        <v>75</v>
      </c>
      <c r="C368" s="11" t="s">
        <v>1476</v>
      </c>
      <c r="D368" s="11" t="s">
        <v>1477</v>
      </c>
      <c r="E368" s="11" t="s">
        <v>19</v>
      </c>
      <c r="F368" s="11" t="s">
        <v>1093</v>
      </c>
      <c r="G368" s="11" t="s">
        <v>1478</v>
      </c>
      <c r="H368" s="11" t="s">
        <v>1088</v>
      </c>
      <c r="I368" s="11" t="s">
        <v>1089</v>
      </c>
      <c r="J368" s="17">
        <v>1</v>
      </c>
      <c r="K368" s="17">
        <v>38000</v>
      </c>
      <c r="L368" s="17">
        <v>8500</v>
      </c>
      <c r="M368" s="18">
        <v>0</v>
      </c>
      <c r="N368" s="19">
        <f t="shared" si="5"/>
        <v>8500</v>
      </c>
    </row>
    <row r="369" s="2" customFormat="1" ht="34" customHeight="1" spans="1:14">
      <c r="A369" s="11" t="s">
        <v>1479</v>
      </c>
      <c r="B369" s="11" t="s">
        <v>75</v>
      </c>
      <c r="C369" s="11" t="s">
        <v>1480</v>
      </c>
      <c r="D369" s="11" t="s">
        <v>1481</v>
      </c>
      <c r="E369" s="11" t="s">
        <v>36</v>
      </c>
      <c r="F369" s="11" t="s">
        <v>1482</v>
      </c>
      <c r="G369" s="11" t="s">
        <v>1483</v>
      </c>
      <c r="H369" s="11" t="s">
        <v>1484</v>
      </c>
      <c r="I369" s="11" t="s">
        <v>422</v>
      </c>
      <c r="J369" s="17">
        <v>1</v>
      </c>
      <c r="K369" s="17">
        <v>13000</v>
      </c>
      <c r="L369" s="17">
        <v>3400</v>
      </c>
      <c r="M369" s="18">
        <v>0</v>
      </c>
      <c r="N369" s="19">
        <f t="shared" si="5"/>
        <v>3400</v>
      </c>
    </row>
    <row r="370" s="2" customFormat="1" ht="34" customHeight="1" spans="1:14">
      <c r="A370" s="11" t="s">
        <v>1485</v>
      </c>
      <c r="B370" s="11" t="s">
        <v>16</v>
      </c>
      <c r="C370" s="11" t="s">
        <v>1486</v>
      </c>
      <c r="D370" s="11" t="s">
        <v>72</v>
      </c>
      <c r="E370" s="11" t="s">
        <v>1214</v>
      </c>
      <c r="F370" s="11" t="s">
        <v>1246</v>
      </c>
      <c r="G370" s="11" t="s">
        <v>1487</v>
      </c>
      <c r="H370" s="11" t="s">
        <v>1248</v>
      </c>
      <c r="I370" s="11" t="s">
        <v>1241</v>
      </c>
      <c r="J370" s="17">
        <v>1</v>
      </c>
      <c r="K370" s="17">
        <v>47400</v>
      </c>
      <c r="L370" s="17">
        <v>8000</v>
      </c>
      <c r="M370" s="18">
        <v>0</v>
      </c>
      <c r="N370" s="19">
        <f t="shared" si="5"/>
        <v>8000</v>
      </c>
    </row>
    <row r="371" s="2" customFormat="1" ht="34" customHeight="1" spans="1:14">
      <c r="A371" s="11" t="s">
        <v>1488</v>
      </c>
      <c r="B371" s="11" t="s">
        <v>132</v>
      </c>
      <c r="C371" s="11" t="s">
        <v>1489</v>
      </c>
      <c r="D371" s="11" t="s">
        <v>1490</v>
      </c>
      <c r="E371" s="11" t="s">
        <v>712</v>
      </c>
      <c r="F371" s="11" t="s">
        <v>1293</v>
      </c>
      <c r="G371" s="11" t="s">
        <v>1491</v>
      </c>
      <c r="H371" s="11" t="s">
        <v>1077</v>
      </c>
      <c r="I371" s="11" t="s">
        <v>1430</v>
      </c>
      <c r="J371" s="17">
        <v>1</v>
      </c>
      <c r="K371" s="17">
        <v>309600</v>
      </c>
      <c r="L371" s="17">
        <v>67600</v>
      </c>
      <c r="M371" s="18">
        <v>0</v>
      </c>
      <c r="N371" s="19">
        <f t="shared" si="5"/>
        <v>67600</v>
      </c>
    </row>
    <row r="372" s="2" customFormat="1" ht="34" customHeight="1" spans="1:14">
      <c r="A372" s="11" t="s">
        <v>1492</v>
      </c>
      <c r="B372" s="11" t="s">
        <v>16</v>
      </c>
      <c r="C372" s="11" t="s">
        <v>1493</v>
      </c>
      <c r="D372" s="11" t="s">
        <v>1126</v>
      </c>
      <c r="E372" s="11" t="s">
        <v>19</v>
      </c>
      <c r="F372" s="11" t="s">
        <v>1093</v>
      </c>
      <c r="G372" s="11" t="s">
        <v>1494</v>
      </c>
      <c r="H372" s="11" t="s">
        <v>1088</v>
      </c>
      <c r="I372" s="11" t="s">
        <v>1089</v>
      </c>
      <c r="J372" s="17">
        <v>1</v>
      </c>
      <c r="K372" s="17">
        <v>38000</v>
      </c>
      <c r="L372" s="17">
        <v>8500</v>
      </c>
      <c r="M372" s="18">
        <v>0</v>
      </c>
      <c r="N372" s="19">
        <f t="shared" si="5"/>
        <v>8500</v>
      </c>
    </row>
    <row r="373" s="2" customFormat="1" ht="34" customHeight="1" spans="1:14">
      <c r="A373" s="11" t="s">
        <v>1495</v>
      </c>
      <c r="B373" s="11" t="s">
        <v>132</v>
      </c>
      <c r="C373" s="11" t="s">
        <v>1496</v>
      </c>
      <c r="D373" s="11" t="s">
        <v>1497</v>
      </c>
      <c r="E373" s="11" t="s">
        <v>36</v>
      </c>
      <c r="F373" s="11" t="s">
        <v>366</v>
      </c>
      <c r="G373" s="11" t="s">
        <v>1498</v>
      </c>
      <c r="H373" s="11" t="s">
        <v>1281</v>
      </c>
      <c r="I373" s="11" t="s">
        <v>1241</v>
      </c>
      <c r="J373" s="17">
        <v>1</v>
      </c>
      <c r="K373" s="17">
        <v>3200</v>
      </c>
      <c r="L373" s="17">
        <v>800</v>
      </c>
      <c r="M373" s="18">
        <v>0</v>
      </c>
      <c r="N373" s="19">
        <f t="shared" si="5"/>
        <v>800</v>
      </c>
    </row>
    <row r="374" s="2" customFormat="1" ht="34" customHeight="1" spans="1:14">
      <c r="A374" s="11" t="s">
        <v>1499</v>
      </c>
      <c r="B374" s="11" t="s">
        <v>33</v>
      </c>
      <c r="C374" s="11" t="s">
        <v>1500</v>
      </c>
      <c r="D374" s="11" t="s">
        <v>1497</v>
      </c>
      <c r="E374" s="11" t="s">
        <v>36</v>
      </c>
      <c r="F374" s="11" t="s">
        <v>366</v>
      </c>
      <c r="G374" s="11" t="s">
        <v>1501</v>
      </c>
      <c r="H374" s="11" t="s">
        <v>1281</v>
      </c>
      <c r="I374" s="11" t="s">
        <v>1241</v>
      </c>
      <c r="J374" s="17">
        <v>1</v>
      </c>
      <c r="K374" s="17">
        <v>3200</v>
      </c>
      <c r="L374" s="17">
        <v>800</v>
      </c>
      <c r="M374" s="18">
        <v>0</v>
      </c>
      <c r="N374" s="19">
        <f t="shared" si="5"/>
        <v>800</v>
      </c>
    </row>
    <row r="375" s="2" customFormat="1" ht="34" customHeight="1" spans="1:14">
      <c r="A375" s="11" t="s">
        <v>1502</v>
      </c>
      <c r="B375" s="11" t="s">
        <v>70</v>
      </c>
      <c r="C375" s="11" t="s">
        <v>1503</v>
      </c>
      <c r="D375" s="11" t="s">
        <v>1504</v>
      </c>
      <c r="E375" s="11" t="s">
        <v>19</v>
      </c>
      <c r="F375" s="11" t="s">
        <v>570</v>
      </c>
      <c r="G375" s="11" t="s">
        <v>1505</v>
      </c>
      <c r="H375" s="11" t="s">
        <v>147</v>
      </c>
      <c r="I375" s="11" t="s">
        <v>61</v>
      </c>
      <c r="J375" s="17">
        <v>1</v>
      </c>
      <c r="K375" s="17">
        <v>60000</v>
      </c>
      <c r="L375" s="17">
        <v>10000</v>
      </c>
      <c r="M375" s="18">
        <v>0</v>
      </c>
      <c r="N375" s="19">
        <f t="shared" si="5"/>
        <v>10000</v>
      </c>
    </row>
    <row r="376" s="2" customFormat="1" ht="34" customHeight="1" spans="1:14">
      <c r="A376" s="11" t="s">
        <v>1506</v>
      </c>
      <c r="B376" s="11" t="s">
        <v>132</v>
      </c>
      <c r="C376" s="11" t="s">
        <v>1507</v>
      </c>
      <c r="D376" s="11" t="s">
        <v>195</v>
      </c>
      <c r="E376" s="11" t="s">
        <v>36</v>
      </c>
      <c r="F376" s="11" t="s">
        <v>366</v>
      </c>
      <c r="G376" s="11" t="s">
        <v>1508</v>
      </c>
      <c r="H376" s="11" t="s">
        <v>1281</v>
      </c>
      <c r="I376" s="11" t="s">
        <v>1241</v>
      </c>
      <c r="J376" s="17">
        <v>1</v>
      </c>
      <c r="K376" s="17">
        <v>3500</v>
      </c>
      <c r="L376" s="17">
        <v>800</v>
      </c>
      <c r="M376" s="18">
        <v>0</v>
      </c>
      <c r="N376" s="19">
        <f t="shared" si="5"/>
        <v>800</v>
      </c>
    </row>
    <row r="377" s="2" customFormat="1" ht="34" customHeight="1" spans="1:14">
      <c r="A377" s="11" t="s">
        <v>1034</v>
      </c>
      <c r="B377" s="11" t="s">
        <v>142</v>
      </c>
      <c r="C377" s="11" t="s">
        <v>1035</v>
      </c>
      <c r="D377" s="11" t="s">
        <v>1509</v>
      </c>
      <c r="E377" s="11" t="s">
        <v>19</v>
      </c>
      <c r="F377" s="11" t="s">
        <v>361</v>
      </c>
      <c r="G377" s="11" t="s">
        <v>1510</v>
      </c>
      <c r="H377" s="11" t="s">
        <v>80</v>
      </c>
      <c r="I377" s="11" t="s">
        <v>61</v>
      </c>
      <c r="J377" s="17">
        <v>1</v>
      </c>
      <c r="K377" s="17">
        <v>50000</v>
      </c>
      <c r="L377" s="17">
        <v>12000</v>
      </c>
      <c r="M377" s="18">
        <v>0</v>
      </c>
      <c r="N377" s="19">
        <f t="shared" si="5"/>
        <v>12000</v>
      </c>
    </row>
    <row r="378" s="2" customFormat="1" ht="34" customHeight="1" spans="1:14">
      <c r="A378" s="11" t="s">
        <v>1511</v>
      </c>
      <c r="B378" s="11" t="s">
        <v>25</v>
      </c>
      <c r="C378" s="11" t="s">
        <v>1512</v>
      </c>
      <c r="D378" s="11" t="s">
        <v>128</v>
      </c>
      <c r="E378" s="11" t="s">
        <v>19</v>
      </c>
      <c r="F378" s="11" t="s">
        <v>464</v>
      </c>
      <c r="G378" s="11" t="s">
        <v>1513</v>
      </c>
      <c r="H378" s="11" t="s">
        <v>466</v>
      </c>
      <c r="I378" s="11" t="s">
        <v>467</v>
      </c>
      <c r="J378" s="17">
        <v>1</v>
      </c>
      <c r="K378" s="17">
        <v>43000</v>
      </c>
      <c r="L378" s="17">
        <v>10000</v>
      </c>
      <c r="M378" s="18">
        <v>0</v>
      </c>
      <c r="N378" s="19">
        <f t="shared" si="5"/>
        <v>10000</v>
      </c>
    </row>
    <row r="379" s="2" customFormat="1" ht="34" customHeight="1" spans="1:14">
      <c r="A379" s="11" t="s">
        <v>1514</v>
      </c>
      <c r="B379" s="11" t="s">
        <v>132</v>
      </c>
      <c r="C379" s="11" t="s">
        <v>1515</v>
      </c>
      <c r="D379" s="11" t="s">
        <v>195</v>
      </c>
      <c r="E379" s="11" t="s">
        <v>36</v>
      </c>
      <c r="F379" s="11" t="s">
        <v>366</v>
      </c>
      <c r="G379" s="11" t="s">
        <v>1516</v>
      </c>
      <c r="H379" s="11" t="s">
        <v>1281</v>
      </c>
      <c r="I379" s="11" t="s">
        <v>1241</v>
      </c>
      <c r="J379" s="17">
        <v>1</v>
      </c>
      <c r="K379" s="17">
        <v>3500</v>
      </c>
      <c r="L379" s="17">
        <v>800</v>
      </c>
      <c r="M379" s="18">
        <v>0</v>
      </c>
      <c r="N379" s="19">
        <f t="shared" si="5"/>
        <v>800</v>
      </c>
    </row>
    <row r="380" s="2" customFormat="1" ht="34" customHeight="1" spans="1:14">
      <c r="A380" s="11" t="s">
        <v>1517</v>
      </c>
      <c r="B380" s="11" t="s">
        <v>25</v>
      </c>
      <c r="C380" s="11" t="s">
        <v>1518</v>
      </c>
      <c r="D380" s="11" t="s">
        <v>470</v>
      </c>
      <c r="E380" s="11" t="s">
        <v>19</v>
      </c>
      <c r="F380" s="11" t="s">
        <v>464</v>
      </c>
      <c r="G380" s="11" t="s">
        <v>1519</v>
      </c>
      <c r="H380" s="11" t="s">
        <v>466</v>
      </c>
      <c r="I380" s="11" t="s">
        <v>467</v>
      </c>
      <c r="J380" s="17">
        <v>1</v>
      </c>
      <c r="K380" s="17">
        <v>46400</v>
      </c>
      <c r="L380" s="17">
        <v>10000</v>
      </c>
      <c r="M380" s="18">
        <v>0</v>
      </c>
      <c r="N380" s="19">
        <f t="shared" si="5"/>
        <v>10000</v>
      </c>
    </row>
    <row r="381" s="2" customFormat="1" ht="34" customHeight="1" spans="1:14">
      <c r="A381" s="11" t="s">
        <v>1520</v>
      </c>
      <c r="B381" s="11" t="s">
        <v>70</v>
      </c>
      <c r="C381" s="11" t="s">
        <v>1521</v>
      </c>
      <c r="D381" s="11" t="s">
        <v>1522</v>
      </c>
      <c r="E381" s="11" t="s">
        <v>19</v>
      </c>
      <c r="F381" s="11" t="s">
        <v>400</v>
      </c>
      <c r="G381" s="11" t="s">
        <v>1523</v>
      </c>
      <c r="H381" s="11" t="s">
        <v>147</v>
      </c>
      <c r="I381" s="11" t="s">
        <v>61</v>
      </c>
      <c r="J381" s="17">
        <v>1</v>
      </c>
      <c r="K381" s="17">
        <v>41000</v>
      </c>
      <c r="L381" s="17">
        <v>8500</v>
      </c>
      <c r="M381" s="18">
        <v>0</v>
      </c>
      <c r="N381" s="19">
        <f t="shared" si="5"/>
        <v>8500</v>
      </c>
    </row>
    <row r="382" s="2" customFormat="1" ht="34" customHeight="1" spans="1:14">
      <c r="A382" s="11" t="s">
        <v>1524</v>
      </c>
      <c r="B382" s="11" t="s">
        <v>25</v>
      </c>
      <c r="C382" s="11" t="s">
        <v>1525</v>
      </c>
      <c r="D382" s="11" t="s">
        <v>43</v>
      </c>
      <c r="E382" s="11" t="s">
        <v>19</v>
      </c>
      <c r="F382" s="11" t="s">
        <v>464</v>
      </c>
      <c r="G382" s="11" t="s">
        <v>1526</v>
      </c>
      <c r="H382" s="11" t="s">
        <v>466</v>
      </c>
      <c r="I382" s="11" t="s">
        <v>467</v>
      </c>
      <c r="J382" s="17">
        <v>1</v>
      </c>
      <c r="K382" s="17">
        <v>45900</v>
      </c>
      <c r="L382" s="17">
        <v>10000</v>
      </c>
      <c r="M382" s="18">
        <v>0</v>
      </c>
      <c r="N382" s="19">
        <f t="shared" si="5"/>
        <v>10000</v>
      </c>
    </row>
    <row r="383" s="2" customFormat="1" ht="34" customHeight="1" spans="1:14">
      <c r="A383" s="11" t="s">
        <v>1527</v>
      </c>
      <c r="B383" s="11" t="s">
        <v>33</v>
      </c>
      <c r="C383" s="11" t="s">
        <v>1528</v>
      </c>
      <c r="D383" s="11" t="s">
        <v>195</v>
      </c>
      <c r="E383" s="11" t="s">
        <v>36</v>
      </c>
      <c r="F383" s="11" t="s">
        <v>366</v>
      </c>
      <c r="G383" s="11" t="s">
        <v>1529</v>
      </c>
      <c r="H383" s="11" t="s">
        <v>1281</v>
      </c>
      <c r="I383" s="11" t="s">
        <v>1241</v>
      </c>
      <c r="J383" s="17">
        <v>1</v>
      </c>
      <c r="K383" s="17">
        <v>3500</v>
      </c>
      <c r="L383" s="17">
        <v>800</v>
      </c>
      <c r="M383" s="18">
        <v>0</v>
      </c>
      <c r="N383" s="19">
        <f t="shared" si="5"/>
        <v>800</v>
      </c>
    </row>
    <row r="384" s="2" customFormat="1" ht="34" customHeight="1" spans="1:14">
      <c r="A384" s="11" t="s">
        <v>1530</v>
      </c>
      <c r="B384" s="11" t="s">
        <v>25</v>
      </c>
      <c r="C384" s="11" t="s">
        <v>1531</v>
      </c>
      <c r="D384" s="11" t="s">
        <v>485</v>
      </c>
      <c r="E384" s="11" t="s">
        <v>19</v>
      </c>
      <c r="F384" s="11" t="s">
        <v>471</v>
      </c>
      <c r="G384" s="11" t="s">
        <v>1532</v>
      </c>
      <c r="H384" s="11" t="s">
        <v>466</v>
      </c>
      <c r="I384" s="11" t="s">
        <v>467</v>
      </c>
      <c r="J384" s="17">
        <v>1</v>
      </c>
      <c r="K384" s="17">
        <v>53000</v>
      </c>
      <c r="L384" s="17">
        <v>10000</v>
      </c>
      <c r="M384" s="18">
        <v>0</v>
      </c>
      <c r="N384" s="19">
        <f t="shared" si="5"/>
        <v>10000</v>
      </c>
    </row>
    <row r="385" s="2" customFormat="1" ht="34" customHeight="1" spans="1:14">
      <c r="A385" s="11" t="s">
        <v>1533</v>
      </c>
      <c r="B385" s="11" t="s">
        <v>16</v>
      </c>
      <c r="C385" s="11" t="s">
        <v>1534</v>
      </c>
      <c r="D385" s="11" t="s">
        <v>929</v>
      </c>
      <c r="E385" s="11" t="s">
        <v>19</v>
      </c>
      <c r="F385" s="11" t="s">
        <v>1146</v>
      </c>
      <c r="G385" s="11" t="s">
        <v>1535</v>
      </c>
      <c r="H385" s="11" t="s">
        <v>1148</v>
      </c>
      <c r="I385" s="11" t="s">
        <v>883</v>
      </c>
      <c r="J385" s="17">
        <v>1</v>
      </c>
      <c r="K385" s="17">
        <v>46800</v>
      </c>
      <c r="L385" s="17">
        <v>10000</v>
      </c>
      <c r="M385" s="18">
        <v>0</v>
      </c>
      <c r="N385" s="19">
        <f t="shared" si="5"/>
        <v>10000</v>
      </c>
    </row>
    <row r="386" s="2" customFormat="1" ht="34" customHeight="1" spans="1:14">
      <c r="A386" s="11" t="s">
        <v>32</v>
      </c>
      <c r="B386" s="11" t="s">
        <v>33</v>
      </c>
      <c r="C386" s="11" t="s">
        <v>34</v>
      </c>
      <c r="D386" s="11" t="s">
        <v>18</v>
      </c>
      <c r="E386" s="11" t="s">
        <v>36</v>
      </c>
      <c r="F386" s="11" t="s">
        <v>366</v>
      </c>
      <c r="G386" s="11" t="s">
        <v>1536</v>
      </c>
      <c r="H386" s="11" t="s">
        <v>1281</v>
      </c>
      <c r="I386" s="11" t="s">
        <v>1241</v>
      </c>
      <c r="J386" s="17">
        <v>1</v>
      </c>
      <c r="K386" s="17">
        <v>3500</v>
      </c>
      <c r="L386" s="17">
        <v>800</v>
      </c>
      <c r="M386" s="18">
        <v>0</v>
      </c>
      <c r="N386" s="19">
        <f t="shared" si="5"/>
        <v>800</v>
      </c>
    </row>
    <row r="387" s="2" customFormat="1" ht="34" customHeight="1" spans="1:14">
      <c r="A387" s="11" t="s">
        <v>1537</v>
      </c>
      <c r="B387" s="11" t="s">
        <v>150</v>
      </c>
      <c r="C387" s="11" t="s">
        <v>1538</v>
      </c>
      <c r="D387" s="11" t="s">
        <v>446</v>
      </c>
      <c r="E387" s="11" t="s">
        <v>19</v>
      </c>
      <c r="F387" s="11" t="s">
        <v>542</v>
      </c>
      <c r="G387" s="11" t="s">
        <v>1539</v>
      </c>
      <c r="H387" s="11" t="s">
        <v>466</v>
      </c>
      <c r="I387" s="11" t="s">
        <v>467</v>
      </c>
      <c r="J387" s="17">
        <v>1</v>
      </c>
      <c r="K387" s="17">
        <v>56600</v>
      </c>
      <c r="L387" s="17">
        <v>13600</v>
      </c>
      <c r="M387" s="18">
        <v>0</v>
      </c>
      <c r="N387" s="19">
        <f t="shared" si="5"/>
        <v>13600</v>
      </c>
    </row>
    <row r="388" s="2" customFormat="1" ht="34" customHeight="1" spans="1:14">
      <c r="A388" s="11" t="s">
        <v>1540</v>
      </c>
      <c r="B388" s="11" t="s">
        <v>25</v>
      </c>
      <c r="C388" s="11" t="s">
        <v>1541</v>
      </c>
      <c r="D388" s="11" t="s">
        <v>1542</v>
      </c>
      <c r="E388" s="11" t="s">
        <v>19</v>
      </c>
      <c r="F388" s="11" t="s">
        <v>542</v>
      </c>
      <c r="G388" s="11" t="s">
        <v>1543</v>
      </c>
      <c r="H388" s="11" t="s">
        <v>466</v>
      </c>
      <c r="I388" s="11" t="s">
        <v>467</v>
      </c>
      <c r="J388" s="17">
        <v>1</v>
      </c>
      <c r="K388" s="17">
        <v>61600</v>
      </c>
      <c r="L388" s="17">
        <v>13600</v>
      </c>
      <c r="M388" s="18">
        <v>0</v>
      </c>
      <c r="N388" s="19">
        <f t="shared" ref="N388:N451" si="6">SUM(L388:M388)</f>
        <v>13600</v>
      </c>
    </row>
    <row r="389" s="2" customFormat="1" ht="34" customHeight="1" spans="1:14">
      <c r="A389" s="11" t="s">
        <v>1544</v>
      </c>
      <c r="B389" s="11" t="s">
        <v>142</v>
      </c>
      <c r="C389" s="11" t="s">
        <v>1545</v>
      </c>
      <c r="D389" s="11" t="s">
        <v>1151</v>
      </c>
      <c r="E389" s="11" t="s">
        <v>19</v>
      </c>
      <c r="F389" s="11" t="s">
        <v>542</v>
      </c>
      <c r="G389" s="11" t="s">
        <v>1546</v>
      </c>
      <c r="H389" s="11" t="s">
        <v>466</v>
      </c>
      <c r="I389" s="11" t="s">
        <v>467</v>
      </c>
      <c r="J389" s="17">
        <v>1</v>
      </c>
      <c r="K389" s="17">
        <v>50600</v>
      </c>
      <c r="L389" s="17">
        <v>13600</v>
      </c>
      <c r="M389" s="18">
        <v>0</v>
      </c>
      <c r="N389" s="19">
        <f t="shared" si="6"/>
        <v>13600</v>
      </c>
    </row>
    <row r="390" s="2" customFormat="1" ht="34" customHeight="1" spans="1:14">
      <c r="A390" s="11" t="s">
        <v>1547</v>
      </c>
      <c r="B390" s="11" t="s">
        <v>137</v>
      </c>
      <c r="C390" s="11" t="s">
        <v>1548</v>
      </c>
      <c r="D390" s="11" t="s">
        <v>1549</v>
      </c>
      <c r="E390" s="11" t="s">
        <v>36</v>
      </c>
      <c r="F390" s="11" t="s">
        <v>1550</v>
      </c>
      <c r="G390" s="11" t="s">
        <v>1551</v>
      </c>
      <c r="H390" s="11" t="s">
        <v>1484</v>
      </c>
      <c r="I390" s="11" t="s">
        <v>1552</v>
      </c>
      <c r="J390" s="17">
        <v>1</v>
      </c>
      <c r="K390" s="17">
        <v>21000</v>
      </c>
      <c r="L390" s="17">
        <v>3400</v>
      </c>
      <c r="M390" s="18">
        <v>0</v>
      </c>
      <c r="N390" s="19">
        <f t="shared" si="6"/>
        <v>3400</v>
      </c>
    </row>
    <row r="391" s="2" customFormat="1" ht="34" customHeight="1" spans="1:14">
      <c r="A391" s="11" t="s">
        <v>1553</v>
      </c>
      <c r="B391" s="11" t="s">
        <v>25</v>
      </c>
      <c r="C391" s="11" t="s">
        <v>1554</v>
      </c>
      <c r="D391" s="11" t="s">
        <v>1555</v>
      </c>
      <c r="E391" s="11" t="s">
        <v>19</v>
      </c>
      <c r="F391" s="11" t="s">
        <v>464</v>
      </c>
      <c r="G391" s="11" t="s">
        <v>1556</v>
      </c>
      <c r="H391" s="11" t="s">
        <v>466</v>
      </c>
      <c r="I391" s="11" t="s">
        <v>467</v>
      </c>
      <c r="J391" s="17">
        <v>1</v>
      </c>
      <c r="K391" s="17">
        <v>42000</v>
      </c>
      <c r="L391" s="17">
        <v>10000</v>
      </c>
      <c r="M391" s="18">
        <v>0</v>
      </c>
      <c r="N391" s="19">
        <f t="shared" si="6"/>
        <v>10000</v>
      </c>
    </row>
    <row r="392" s="2" customFormat="1" ht="34" customHeight="1" spans="1:14">
      <c r="A392" s="11" t="s">
        <v>1557</v>
      </c>
      <c r="B392" s="11" t="s">
        <v>142</v>
      </c>
      <c r="C392" s="11" t="s">
        <v>1558</v>
      </c>
      <c r="D392" s="11" t="s">
        <v>229</v>
      </c>
      <c r="E392" s="11" t="s">
        <v>773</v>
      </c>
      <c r="F392" s="11" t="s">
        <v>1559</v>
      </c>
      <c r="G392" s="11" t="s">
        <v>1560</v>
      </c>
      <c r="H392" s="11" t="s">
        <v>1561</v>
      </c>
      <c r="I392" s="11" t="s">
        <v>1562</v>
      </c>
      <c r="J392" s="17">
        <v>1</v>
      </c>
      <c r="K392" s="17">
        <v>18000</v>
      </c>
      <c r="L392" s="17">
        <v>2300</v>
      </c>
      <c r="M392" s="18">
        <v>0</v>
      </c>
      <c r="N392" s="19">
        <f t="shared" si="6"/>
        <v>2300</v>
      </c>
    </row>
    <row r="393" s="2" customFormat="1" ht="34" customHeight="1" spans="1:14">
      <c r="A393" s="11" t="s">
        <v>1563</v>
      </c>
      <c r="B393" s="11" t="s">
        <v>25</v>
      </c>
      <c r="C393" s="11" t="s">
        <v>1564</v>
      </c>
      <c r="D393" s="11" t="s">
        <v>470</v>
      </c>
      <c r="E393" s="11" t="s">
        <v>19</v>
      </c>
      <c r="F393" s="11" t="s">
        <v>542</v>
      </c>
      <c r="G393" s="11" t="s">
        <v>1565</v>
      </c>
      <c r="H393" s="11" t="s">
        <v>466</v>
      </c>
      <c r="I393" s="11" t="s">
        <v>467</v>
      </c>
      <c r="J393" s="17">
        <v>1</v>
      </c>
      <c r="K393" s="17">
        <v>56300</v>
      </c>
      <c r="L393" s="17">
        <v>13600</v>
      </c>
      <c r="M393" s="18">
        <v>0</v>
      </c>
      <c r="N393" s="19">
        <f t="shared" si="6"/>
        <v>13600</v>
      </c>
    </row>
    <row r="394" s="2" customFormat="1" ht="34" customHeight="1" spans="1:14">
      <c r="A394" s="11" t="s">
        <v>1566</v>
      </c>
      <c r="B394" s="11" t="s">
        <v>25</v>
      </c>
      <c r="C394" s="11" t="s">
        <v>1567</v>
      </c>
      <c r="D394" s="11" t="s">
        <v>1568</v>
      </c>
      <c r="E394" s="11" t="s">
        <v>19</v>
      </c>
      <c r="F394" s="11" t="s">
        <v>666</v>
      </c>
      <c r="G394" s="11" t="s">
        <v>1569</v>
      </c>
      <c r="H394" s="11" t="s">
        <v>118</v>
      </c>
      <c r="I394" s="11" t="s">
        <v>119</v>
      </c>
      <c r="J394" s="17">
        <v>1</v>
      </c>
      <c r="K394" s="17">
        <v>42000</v>
      </c>
      <c r="L394" s="17">
        <v>10000</v>
      </c>
      <c r="M394" s="18">
        <v>0</v>
      </c>
      <c r="N394" s="19">
        <f t="shared" si="6"/>
        <v>10000</v>
      </c>
    </row>
    <row r="395" s="2" customFormat="1" ht="34" customHeight="1" spans="1:14">
      <c r="A395" s="11" t="s">
        <v>1570</v>
      </c>
      <c r="B395" s="11" t="s">
        <v>177</v>
      </c>
      <c r="C395" s="11" t="s">
        <v>1571</v>
      </c>
      <c r="D395" s="11" t="s">
        <v>1572</v>
      </c>
      <c r="E395" s="11" t="s">
        <v>19</v>
      </c>
      <c r="F395" s="11" t="s">
        <v>464</v>
      </c>
      <c r="G395" s="11" t="s">
        <v>1573</v>
      </c>
      <c r="H395" s="11" t="s">
        <v>466</v>
      </c>
      <c r="I395" s="11" t="s">
        <v>467</v>
      </c>
      <c r="J395" s="17">
        <v>1</v>
      </c>
      <c r="K395" s="17">
        <v>41500</v>
      </c>
      <c r="L395" s="17">
        <v>10000</v>
      </c>
      <c r="M395" s="18">
        <v>0</v>
      </c>
      <c r="N395" s="19">
        <f t="shared" si="6"/>
        <v>10000</v>
      </c>
    </row>
    <row r="396" s="2" customFormat="1" ht="34" customHeight="1" spans="1:14">
      <c r="A396" s="11" t="s">
        <v>1574</v>
      </c>
      <c r="B396" s="11" t="s">
        <v>132</v>
      </c>
      <c r="C396" s="11" t="s">
        <v>1575</v>
      </c>
      <c r="D396" s="11" t="s">
        <v>1576</v>
      </c>
      <c r="E396" s="11" t="s">
        <v>19</v>
      </c>
      <c r="F396" s="11" t="s">
        <v>1577</v>
      </c>
      <c r="G396" s="11" t="s">
        <v>1578</v>
      </c>
      <c r="H396" s="11" t="s">
        <v>1579</v>
      </c>
      <c r="I396" s="11" t="s">
        <v>68</v>
      </c>
      <c r="J396" s="17">
        <v>1</v>
      </c>
      <c r="K396" s="17">
        <v>40000</v>
      </c>
      <c r="L396" s="17">
        <v>12000</v>
      </c>
      <c r="M396" s="18">
        <v>0</v>
      </c>
      <c r="N396" s="19">
        <f t="shared" si="6"/>
        <v>12000</v>
      </c>
    </row>
    <row r="397" s="2" customFormat="1" ht="34" customHeight="1" spans="1:14">
      <c r="A397" s="11" t="s">
        <v>1580</v>
      </c>
      <c r="B397" s="11" t="s">
        <v>70</v>
      </c>
      <c r="C397" s="11" t="s">
        <v>1581</v>
      </c>
      <c r="D397" s="11" t="s">
        <v>1582</v>
      </c>
      <c r="E397" s="11" t="s">
        <v>19</v>
      </c>
      <c r="F397" s="11" t="s">
        <v>1583</v>
      </c>
      <c r="G397" s="11" t="s">
        <v>1584</v>
      </c>
      <c r="H397" s="11" t="s">
        <v>1579</v>
      </c>
      <c r="I397" s="11" t="s">
        <v>68</v>
      </c>
      <c r="J397" s="17">
        <v>1</v>
      </c>
      <c r="K397" s="17">
        <v>36800</v>
      </c>
      <c r="L397" s="17">
        <v>10000</v>
      </c>
      <c r="M397" s="18">
        <v>0</v>
      </c>
      <c r="N397" s="19">
        <f t="shared" si="6"/>
        <v>10000</v>
      </c>
    </row>
    <row r="398" s="2" customFormat="1" ht="34" customHeight="1" spans="1:14">
      <c r="A398" s="11" t="s">
        <v>1585</v>
      </c>
      <c r="B398" s="11" t="s">
        <v>75</v>
      </c>
      <c r="C398" s="11" t="s">
        <v>1586</v>
      </c>
      <c r="D398" s="11" t="s">
        <v>1587</v>
      </c>
      <c r="E398" s="11" t="s">
        <v>19</v>
      </c>
      <c r="F398" s="11" t="s">
        <v>1583</v>
      </c>
      <c r="G398" s="11" t="s">
        <v>1588</v>
      </c>
      <c r="H398" s="11" t="s">
        <v>1579</v>
      </c>
      <c r="I398" s="11" t="s">
        <v>68</v>
      </c>
      <c r="J398" s="17">
        <v>1</v>
      </c>
      <c r="K398" s="17">
        <v>36000</v>
      </c>
      <c r="L398" s="17">
        <v>10000</v>
      </c>
      <c r="M398" s="18">
        <v>0</v>
      </c>
      <c r="N398" s="19">
        <f t="shared" si="6"/>
        <v>10000</v>
      </c>
    </row>
    <row r="399" s="2" customFormat="1" ht="34" customHeight="1" spans="1:14">
      <c r="A399" s="11" t="s">
        <v>1589</v>
      </c>
      <c r="B399" s="11" t="s">
        <v>137</v>
      </c>
      <c r="C399" s="11" t="s">
        <v>1590</v>
      </c>
      <c r="D399" s="11" t="s">
        <v>1317</v>
      </c>
      <c r="E399" s="11" t="s">
        <v>19</v>
      </c>
      <c r="F399" s="11" t="s">
        <v>1577</v>
      </c>
      <c r="G399" s="11" t="s">
        <v>1591</v>
      </c>
      <c r="H399" s="11" t="s">
        <v>1579</v>
      </c>
      <c r="I399" s="11" t="s">
        <v>68</v>
      </c>
      <c r="J399" s="17">
        <v>1</v>
      </c>
      <c r="K399" s="17">
        <v>41500</v>
      </c>
      <c r="L399" s="17">
        <v>12000</v>
      </c>
      <c r="M399" s="18">
        <v>0</v>
      </c>
      <c r="N399" s="19">
        <f t="shared" si="6"/>
        <v>12000</v>
      </c>
    </row>
    <row r="400" s="2" customFormat="1" ht="34" customHeight="1" spans="1:14">
      <c r="A400" s="11" t="s">
        <v>1592</v>
      </c>
      <c r="B400" s="11" t="s">
        <v>16</v>
      </c>
      <c r="C400" s="11" t="s">
        <v>1593</v>
      </c>
      <c r="D400" s="11" t="s">
        <v>425</v>
      </c>
      <c r="E400" s="11" t="s">
        <v>19</v>
      </c>
      <c r="F400" s="11" t="s">
        <v>1594</v>
      </c>
      <c r="G400" s="11" t="s">
        <v>1595</v>
      </c>
      <c r="H400" s="11" t="s">
        <v>118</v>
      </c>
      <c r="I400" s="11" t="s">
        <v>1596</v>
      </c>
      <c r="J400" s="17">
        <v>1</v>
      </c>
      <c r="K400" s="17">
        <v>36500</v>
      </c>
      <c r="L400" s="17">
        <v>12000</v>
      </c>
      <c r="M400" s="18">
        <v>0</v>
      </c>
      <c r="N400" s="19">
        <f t="shared" si="6"/>
        <v>12000</v>
      </c>
    </row>
    <row r="401" s="2" customFormat="1" ht="34" customHeight="1" spans="1:14">
      <c r="A401" s="11" t="s">
        <v>1597</v>
      </c>
      <c r="B401" s="11" t="s">
        <v>70</v>
      </c>
      <c r="C401" s="11" t="s">
        <v>1598</v>
      </c>
      <c r="D401" s="11" t="s">
        <v>1599</v>
      </c>
      <c r="E401" s="11" t="s">
        <v>19</v>
      </c>
      <c r="F401" s="11" t="s">
        <v>1600</v>
      </c>
      <c r="G401" s="11" t="s">
        <v>1601</v>
      </c>
      <c r="H401" s="11" t="s">
        <v>1602</v>
      </c>
      <c r="I401" s="11" t="s">
        <v>1603</v>
      </c>
      <c r="J401" s="17">
        <v>1</v>
      </c>
      <c r="K401" s="17">
        <v>75100</v>
      </c>
      <c r="L401" s="17">
        <v>14100</v>
      </c>
      <c r="M401" s="18">
        <v>0</v>
      </c>
      <c r="N401" s="19">
        <f t="shared" si="6"/>
        <v>14100</v>
      </c>
    </row>
    <row r="402" s="2" customFormat="1" ht="34" customHeight="1" spans="1:14">
      <c r="A402" s="11" t="s">
        <v>297</v>
      </c>
      <c r="B402" s="11" t="s">
        <v>25</v>
      </c>
      <c r="C402" s="11" t="s">
        <v>298</v>
      </c>
      <c r="D402" s="11" t="s">
        <v>202</v>
      </c>
      <c r="E402" s="11" t="s">
        <v>19</v>
      </c>
      <c r="F402" s="11" t="s">
        <v>1604</v>
      </c>
      <c r="G402" s="11" t="s">
        <v>1605</v>
      </c>
      <c r="H402" s="11" t="s">
        <v>1606</v>
      </c>
      <c r="I402" s="11" t="s">
        <v>272</v>
      </c>
      <c r="J402" s="17">
        <v>1</v>
      </c>
      <c r="K402" s="17">
        <v>213000</v>
      </c>
      <c r="L402" s="17">
        <v>63200</v>
      </c>
      <c r="M402" s="18">
        <v>0</v>
      </c>
      <c r="N402" s="19">
        <f t="shared" si="6"/>
        <v>63200</v>
      </c>
    </row>
    <row r="403" s="2" customFormat="1" ht="34" customHeight="1" spans="1:14">
      <c r="A403" s="11" t="s">
        <v>1607</v>
      </c>
      <c r="B403" s="11" t="s">
        <v>137</v>
      </c>
      <c r="C403" s="11" t="s">
        <v>1608</v>
      </c>
      <c r="D403" s="11" t="s">
        <v>1609</v>
      </c>
      <c r="E403" s="11" t="s">
        <v>19</v>
      </c>
      <c r="F403" s="11" t="s">
        <v>471</v>
      </c>
      <c r="G403" s="11" t="s">
        <v>1610</v>
      </c>
      <c r="H403" s="11" t="s">
        <v>466</v>
      </c>
      <c r="I403" s="11" t="s">
        <v>467</v>
      </c>
      <c r="J403" s="17">
        <v>1</v>
      </c>
      <c r="K403" s="17">
        <v>54400</v>
      </c>
      <c r="L403" s="17">
        <v>10000</v>
      </c>
      <c r="M403" s="18">
        <v>0</v>
      </c>
      <c r="N403" s="19">
        <f t="shared" si="6"/>
        <v>10000</v>
      </c>
    </row>
    <row r="404" s="2" customFormat="1" ht="34" customHeight="1" spans="1:14">
      <c r="A404" s="11" t="s">
        <v>1611</v>
      </c>
      <c r="B404" s="11" t="s">
        <v>16</v>
      </c>
      <c r="C404" s="11" t="s">
        <v>1612</v>
      </c>
      <c r="D404" s="11" t="s">
        <v>1028</v>
      </c>
      <c r="E404" s="11" t="s">
        <v>19</v>
      </c>
      <c r="F404" s="11" t="s">
        <v>1613</v>
      </c>
      <c r="G404" s="11" t="s">
        <v>1614</v>
      </c>
      <c r="H404" s="11" t="s">
        <v>1615</v>
      </c>
      <c r="I404" s="11" t="s">
        <v>68</v>
      </c>
      <c r="J404" s="17">
        <v>1</v>
      </c>
      <c r="K404" s="17">
        <v>39000</v>
      </c>
      <c r="L404" s="17">
        <v>10000</v>
      </c>
      <c r="M404" s="18">
        <v>0</v>
      </c>
      <c r="N404" s="19">
        <f t="shared" si="6"/>
        <v>10000</v>
      </c>
    </row>
    <row r="405" s="2" customFormat="1" ht="34" customHeight="1" spans="1:14">
      <c r="A405" s="11" t="s">
        <v>1616</v>
      </c>
      <c r="B405" s="11" t="s">
        <v>126</v>
      </c>
      <c r="C405" s="11" t="s">
        <v>1617</v>
      </c>
      <c r="D405" s="11" t="s">
        <v>1618</v>
      </c>
      <c r="E405" s="11" t="s">
        <v>1619</v>
      </c>
      <c r="F405" s="11" t="s">
        <v>1620</v>
      </c>
      <c r="G405" s="11" t="s">
        <v>1621</v>
      </c>
      <c r="H405" s="11" t="s">
        <v>1622</v>
      </c>
      <c r="I405" s="11" t="s">
        <v>1623</v>
      </c>
      <c r="J405" s="17">
        <v>1</v>
      </c>
      <c r="K405" s="17">
        <v>600000</v>
      </c>
      <c r="L405" s="17">
        <v>69000</v>
      </c>
      <c r="M405" s="18">
        <v>0</v>
      </c>
      <c r="N405" s="19">
        <f t="shared" si="6"/>
        <v>69000</v>
      </c>
    </row>
    <row r="406" s="2" customFormat="1" ht="34" customHeight="1" spans="1:14">
      <c r="A406" s="11" t="s">
        <v>1624</v>
      </c>
      <c r="B406" s="11" t="s">
        <v>142</v>
      </c>
      <c r="C406" s="11" t="s">
        <v>1625</v>
      </c>
      <c r="D406" s="11" t="s">
        <v>1626</v>
      </c>
      <c r="E406" s="11" t="s">
        <v>19</v>
      </c>
      <c r="F406" s="11" t="s">
        <v>1583</v>
      </c>
      <c r="G406" s="11" t="s">
        <v>1627</v>
      </c>
      <c r="H406" s="11" t="s">
        <v>1579</v>
      </c>
      <c r="I406" s="11" t="s">
        <v>68</v>
      </c>
      <c r="J406" s="17">
        <v>1</v>
      </c>
      <c r="K406" s="17">
        <v>36000</v>
      </c>
      <c r="L406" s="17">
        <v>10000</v>
      </c>
      <c r="M406" s="18">
        <v>0</v>
      </c>
      <c r="N406" s="19">
        <f t="shared" si="6"/>
        <v>10000</v>
      </c>
    </row>
    <row r="407" s="2" customFormat="1" ht="34" customHeight="1" spans="1:14">
      <c r="A407" s="11" t="s">
        <v>1628</v>
      </c>
      <c r="B407" s="11" t="s">
        <v>150</v>
      </c>
      <c r="C407" s="11" t="s">
        <v>1629</v>
      </c>
      <c r="D407" s="11" t="s">
        <v>1630</v>
      </c>
      <c r="E407" s="11" t="s">
        <v>19</v>
      </c>
      <c r="F407" s="11" t="s">
        <v>476</v>
      </c>
      <c r="G407" s="11" t="s">
        <v>1631</v>
      </c>
      <c r="H407" s="11" t="s">
        <v>147</v>
      </c>
      <c r="I407" s="11" t="s">
        <v>61</v>
      </c>
      <c r="J407" s="17">
        <v>1</v>
      </c>
      <c r="K407" s="17">
        <v>51000</v>
      </c>
      <c r="L407" s="17">
        <v>8500</v>
      </c>
      <c r="M407" s="18">
        <v>0</v>
      </c>
      <c r="N407" s="19">
        <f t="shared" si="6"/>
        <v>8500</v>
      </c>
    </row>
    <row r="408" s="2" customFormat="1" ht="34" customHeight="1" spans="1:14">
      <c r="A408" s="11" t="s">
        <v>1632</v>
      </c>
      <c r="B408" s="11" t="s">
        <v>142</v>
      </c>
      <c r="C408" s="11" t="s">
        <v>1633</v>
      </c>
      <c r="D408" s="11" t="s">
        <v>1626</v>
      </c>
      <c r="E408" s="11" t="s">
        <v>19</v>
      </c>
      <c r="F408" s="11" t="s">
        <v>243</v>
      </c>
      <c r="G408" s="11" t="s">
        <v>1634</v>
      </c>
      <c r="H408" s="11" t="s">
        <v>218</v>
      </c>
      <c r="I408" s="11" t="s">
        <v>130</v>
      </c>
      <c r="J408" s="17">
        <v>1</v>
      </c>
      <c r="K408" s="17">
        <v>400000</v>
      </c>
      <c r="L408" s="17">
        <v>38800</v>
      </c>
      <c r="M408" s="18">
        <v>0</v>
      </c>
      <c r="N408" s="19">
        <f t="shared" si="6"/>
        <v>38800</v>
      </c>
    </row>
    <row r="409" s="2" customFormat="1" ht="34" customHeight="1" spans="1:14">
      <c r="A409" s="11" t="s">
        <v>1635</v>
      </c>
      <c r="B409" s="11" t="s">
        <v>33</v>
      </c>
      <c r="C409" s="11" t="s">
        <v>1636</v>
      </c>
      <c r="D409" s="11" t="s">
        <v>1637</v>
      </c>
      <c r="E409" s="11" t="s">
        <v>712</v>
      </c>
      <c r="F409" s="11" t="s">
        <v>1075</v>
      </c>
      <c r="G409" s="11" t="s">
        <v>1638</v>
      </c>
      <c r="H409" s="11" t="s">
        <v>1077</v>
      </c>
      <c r="I409" s="11" t="s">
        <v>1078</v>
      </c>
      <c r="J409" s="17">
        <v>1</v>
      </c>
      <c r="K409" s="17">
        <v>345600</v>
      </c>
      <c r="L409" s="17">
        <v>67600</v>
      </c>
      <c r="M409" s="18">
        <v>0</v>
      </c>
      <c r="N409" s="19">
        <f t="shared" si="6"/>
        <v>67600</v>
      </c>
    </row>
    <row r="410" s="2" customFormat="1" ht="34" customHeight="1" spans="1:14">
      <c r="A410" s="11" t="s">
        <v>1639</v>
      </c>
      <c r="B410" s="11" t="s">
        <v>25</v>
      </c>
      <c r="C410" s="11" t="s">
        <v>1640</v>
      </c>
      <c r="D410" s="11" t="s">
        <v>1641</v>
      </c>
      <c r="E410" s="11" t="s">
        <v>19</v>
      </c>
      <c r="F410" s="11" t="s">
        <v>464</v>
      </c>
      <c r="G410" s="11" t="s">
        <v>1642</v>
      </c>
      <c r="H410" s="11" t="s">
        <v>466</v>
      </c>
      <c r="I410" s="11" t="s">
        <v>467</v>
      </c>
      <c r="J410" s="17">
        <v>1</v>
      </c>
      <c r="K410" s="17">
        <v>46000</v>
      </c>
      <c r="L410" s="17">
        <v>10000</v>
      </c>
      <c r="M410" s="18">
        <v>0</v>
      </c>
      <c r="N410" s="19">
        <f t="shared" si="6"/>
        <v>10000</v>
      </c>
    </row>
    <row r="411" s="2" customFormat="1" ht="34" customHeight="1" spans="1:14">
      <c r="A411" s="11" t="s">
        <v>958</v>
      </c>
      <c r="B411" s="11" t="s">
        <v>16</v>
      </c>
      <c r="C411" s="11" t="s">
        <v>959</v>
      </c>
      <c r="D411" s="11" t="s">
        <v>392</v>
      </c>
      <c r="E411" s="11" t="s">
        <v>712</v>
      </c>
      <c r="F411" s="11" t="s">
        <v>1643</v>
      </c>
      <c r="G411" s="11" t="s">
        <v>1644</v>
      </c>
      <c r="H411" s="11" t="s">
        <v>1645</v>
      </c>
      <c r="I411" s="11" t="s">
        <v>1646</v>
      </c>
      <c r="J411" s="17">
        <v>1</v>
      </c>
      <c r="K411" s="17">
        <v>195000</v>
      </c>
      <c r="L411" s="17">
        <v>52200</v>
      </c>
      <c r="M411" s="18">
        <v>0</v>
      </c>
      <c r="N411" s="19">
        <f t="shared" si="6"/>
        <v>52200</v>
      </c>
    </row>
    <row r="412" s="2" customFormat="1" ht="34" customHeight="1" spans="1:14">
      <c r="A412" s="11" t="s">
        <v>1647</v>
      </c>
      <c r="B412" s="11" t="s">
        <v>25</v>
      </c>
      <c r="C412" s="11" t="s">
        <v>1648</v>
      </c>
      <c r="D412" s="11" t="s">
        <v>1151</v>
      </c>
      <c r="E412" s="11" t="s">
        <v>165</v>
      </c>
      <c r="F412" s="11" t="s">
        <v>1649</v>
      </c>
      <c r="G412" s="11" t="s">
        <v>1650</v>
      </c>
      <c r="H412" s="11" t="s">
        <v>1651</v>
      </c>
      <c r="I412" s="11" t="s">
        <v>467</v>
      </c>
      <c r="J412" s="17">
        <v>1</v>
      </c>
      <c r="K412" s="17">
        <v>128000</v>
      </c>
      <c r="L412" s="17">
        <v>21600</v>
      </c>
      <c r="M412" s="18">
        <v>0</v>
      </c>
      <c r="N412" s="19">
        <f t="shared" si="6"/>
        <v>21600</v>
      </c>
    </row>
    <row r="413" s="2" customFormat="1" ht="34" customHeight="1" spans="1:14">
      <c r="A413" s="11" t="s">
        <v>1652</v>
      </c>
      <c r="B413" s="11" t="s">
        <v>75</v>
      </c>
      <c r="C413" s="11" t="s">
        <v>1653</v>
      </c>
      <c r="D413" s="11" t="s">
        <v>992</v>
      </c>
      <c r="E413" s="11" t="s">
        <v>19</v>
      </c>
      <c r="F413" s="11" t="s">
        <v>1654</v>
      </c>
      <c r="G413" s="11" t="s">
        <v>1655</v>
      </c>
      <c r="H413" s="11" t="s">
        <v>30</v>
      </c>
      <c r="I413" s="11" t="s">
        <v>31</v>
      </c>
      <c r="J413" s="17">
        <v>1</v>
      </c>
      <c r="K413" s="17">
        <v>355000</v>
      </c>
      <c r="L413" s="17">
        <v>63200</v>
      </c>
      <c r="M413" s="18">
        <v>0</v>
      </c>
      <c r="N413" s="19">
        <f t="shared" si="6"/>
        <v>63200</v>
      </c>
    </row>
    <row r="414" s="2" customFormat="1" ht="34" customHeight="1" spans="1:14">
      <c r="A414" s="11" t="s">
        <v>1656</v>
      </c>
      <c r="B414" s="11" t="s">
        <v>70</v>
      </c>
      <c r="C414" s="11" t="s">
        <v>1657</v>
      </c>
      <c r="D414" s="11" t="s">
        <v>670</v>
      </c>
      <c r="E414" s="11" t="s">
        <v>1658</v>
      </c>
      <c r="F414" s="11" t="s">
        <v>1659</v>
      </c>
      <c r="G414" s="11" t="s">
        <v>1660</v>
      </c>
      <c r="H414" s="11" t="s">
        <v>1661</v>
      </c>
      <c r="I414" s="11" t="s">
        <v>708</v>
      </c>
      <c r="J414" s="17">
        <v>1</v>
      </c>
      <c r="K414" s="17">
        <v>54500</v>
      </c>
      <c r="L414" s="17">
        <v>7000</v>
      </c>
      <c r="M414" s="18">
        <v>0</v>
      </c>
      <c r="N414" s="19">
        <f t="shared" si="6"/>
        <v>7000</v>
      </c>
    </row>
    <row r="415" s="2" customFormat="1" ht="34" customHeight="1" spans="1:14">
      <c r="A415" s="11" t="s">
        <v>1662</v>
      </c>
      <c r="B415" s="11" t="s">
        <v>75</v>
      </c>
      <c r="C415" s="11" t="s">
        <v>1663</v>
      </c>
      <c r="D415" s="11" t="s">
        <v>1664</v>
      </c>
      <c r="E415" s="11" t="s">
        <v>19</v>
      </c>
      <c r="F415" s="11" t="s">
        <v>28</v>
      </c>
      <c r="G415" s="11" t="s">
        <v>1665</v>
      </c>
      <c r="H415" s="11" t="s">
        <v>30</v>
      </c>
      <c r="I415" s="11" t="s">
        <v>31</v>
      </c>
      <c r="J415" s="17">
        <v>1</v>
      </c>
      <c r="K415" s="17">
        <v>49000</v>
      </c>
      <c r="L415" s="17">
        <v>10000</v>
      </c>
      <c r="M415" s="18">
        <v>0</v>
      </c>
      <c r="N415" s="19">
        <f t="shared" si="6"/>
        <v>10000</v>
      </c>
    </row>
    <row r="416" s="2" customFormat="1" ht="34" customHeight="1" spans="1:14">
      <c r="A416" s="11" t="s">
        <v>1666</v>
      </c>
      <c r="B416" s="11" t="s">
        <v>150</v>
      </c>
      <c r="C416" s="11" t="s">
        <v>1667</v>
      </c>
      <c r="D416" s="11" t="s">
        <v>1668</v>
      </c>
      <c r="E416" s="11" t="s">
        <v>19</v>
      </c>
      <c r="F416" s="11" t="s">
        <v>570</v>
      </c>
      <c r="G416" s="11" t="s">
        <v>1669</v>
      </c>
      <c r="H416" s="11" t="s">
        <v>147</v>
      </c>
      <c r="I416" s="11" t="s">
        <v>61</v>
      </c>
      <c r="J416" s="17">
        <v>1</v>
      </c>
      <c r="K416" s="17">
        <v>63000</v>
      </c>
      <c r="L416" s="17">
        <v>10000</v>
      </c>
      <c r="M416" s="18">
        <v>0</v>
      </c>
      <c r="N416" s="19">
        <f t="shared" si="6"/>
        <v>10000</v>
      </c>
    </row>
    <row r="417" s="2" customFormat="1" ht="34" customHeight="1" spans="1:14">
      <c r="A417" s="11" t="s">
        <v>1670</v>
      </c>
      <c r="B417" s="11" t="s">
        <v>137</v>
      </c>
      <c r="C417" s="11" t="s">
        <v>1671</v>
      </c>
      <c r="D417" s="11" t="s">
        <v>1672</v>
      </c>
      <c r="E417" s="11" t="s">
        <v>19</v>
      </c>
      <c r="F417" s="11" t="s">
        <v>1673</v>
      </c>
      <c r="G417" s="11" t="s">
        <v>1674</v>
      </c>
      <c r="H417" s="11" t="s">
        <v>1088</v>
      </c>
      <c r="I417" s="11" t="s">
        <v>1089</v>
      </c>
      <c r="J417" s="17">
        <v>1</v>
      </c>
      <c r="K417" s="17">
        <v>42000</v>
      </c>
      <c r="L417" s="17">
        <v>10000</v>
      </c>
      <c r="M417" s="18">
        <v>0</v>
      </c>
      <c r="N417" s="19">
        <f t="shared" si="6"/>
        <v>10000</v>
      </c>
    </row>
    <row r="418" s="2" customFormat="1" ht="34" customHeight="1" spans="1:14">
      <c r="A418" s="11" t="s">
        <v>1675</v>
      </c>
      <c r="B418" s="11" t="s">
        <v>142</v>
      </c>
      <c r="C418" s="11" t="s">
        <v>1676</v>
      </c>
      <c r="D418" s="11" t="s">
        <v>1677</v>
      </c>
      <c r="E418" s="11" t="s">
        <v>19</v>
      </c>
      <c r="F418" s="11" t="s">
        <v>1142</v>
      </c>
      <c r="G418" s="11" t="s">
        <v>1678</v>
      </c>
      <c r="H418" s="11" t="s">
        <v>30</v>
      </c>
      <c r="I418" s="11" t="s">
        <v>31</v>
      </c>
      <c r="J418" s="17">
        <v>1</v>
      </c>
      <c r="K418" s="17">
        <v>39000</v>
      </c>
      <c r="L418" s="17">
        <v>7500</v>
      </c>
      <c r="M418" s="18">
        <v>0</v>
      </c>
      <c r="N418" s="19">
        <f t="shared" si="6"/>
        <v>7500</v>
      </c>
    </row>
    <row r="419" s="2" customFormat="1" ht="34" customHeight="1" spans="1:14">
      <c r="A419" s="11" t="s">
        <v>1679</v>
      </c>
      <c r="B419" s="11" t="s">
        <v>70</v>
      </c>
      <c r="C419" s="11" t="s">
        <v>1680</v>
      </c>
      <c r="D419" s="11" t="s">
        <v>1379</v>
      </c>
      <c r="E419" s="11" t="s">
        <v>19</v>
      </c>
      <c r="F419" s="11" t="s">
        <v>464</v>
      </c>
      <c r="G419" s="11" t="s">
        <v>1681</v>
      </c>
      <c r="H419" s="11" t="s">
        <v>466</v>
      </c>
      <c r="I419" s="11" t="s">
        <v>467</v>
      </c>
      <c r="J419" s="17">
        <v>1</v>
      </c>
      <c r="K419" s="17">
        <v>47000</v>
      </c>
      <c r="L419" s="17">
        <v>10000</v>
      </c>
      <c r="M419" s="18">
        <v>0</v>
      </c>
      <c r="N419" s="19">
        <f t="shared" si="6"/>
        <v>10000</v>
      </c>
    </row>
    <row r="420" s="2" customFormat="1" ht="34" customHeight="1" spans="1:14">
      <c r="A420" s="11" t="s">
        <v>1682</v>
      </c>
      <c r="B420" s="11" t="s">
        <v>150</v>
      </c>
      <c r="C420" s="11" t="s">
        <v>1683</v>
      </c>
      <c r="D420" s="11" t="s">
        <v>1677</v>
      </c>
      <c r="E420" s="11" t="s">
        <v>19</v>
      </c>
      <c r="F420" s="11" t="s">
        <v>1142</v>
      </c>
      <c r="G420" s="11" t="s">
        <v>1684</v>
      </c>
      <c r="H420" s="11" t="s">
        <v>30</v>
      </c>
      <c r="I420" s="11" t="s">
        <v>31</v>
      </c>
      <c r="J420" s="17">
        <v>1</v>
      </c>
      <c r="K420" s="17">
        <v>39000</v>
      </c>
      <c r="L420" s="17">
        <v>7500</v>
      </c>
      <c r="M420" s="18">
        <v>0</v>
      </c>
      <c r="N420" s="19">
        <f t="shared" si="6"/>
        <v>7500</v>
      </c>
    </row>
    <row r="421" s="2" customFormat="1" ht="34" customHeight="1" spans="1:14">
      <c r="A421" s="11" t="s">
        <v>1685</v>
      </c>
      <c r="B421" s="11" t="s">
        <v>25</v>
      </c>
      <c r="C421" s="11" t="s">
        <v>1686</v>
      </c>
      <c r="D421" s="11" t="s">
        <v>1687</v>
      </c>
      <c r="E421" s="11" t="s">
        <v>19</v>
      </c>
      <c r="F421" s="11" t="s">
        <v>20</v>
      </c>
      <c r="G421" s="11" t="s">
        <v>1688</v>
      </c>
      <c r="H421" s="11" t="s">
        <v>22</v>
      </c>
      <c r="I421" s="11" t="s">
        <v>23</v>
      </c>
      <c r="J421" s="17">
        <v>1</v>
      </c>
      <c r="K421" s="17">
        <v>41500</v>
      </c>
      <c r="L421" s="17">
        <v>13600</v>
      </c>
      <c r="M421" s="18">
        <v>0</v>
      </c>
      <c r="N421" s="19">
        <f t="shared" si="6"/>
        <v>13600</v>
      </c>
    </row>
    <row r="422" s="2" customFormat="1" ht="34" customHeight="1" spans="1:14">
      <c r="A422" s="11" t="s">
        <v>1689</v>
      </c>
      <c r="B422" s="11" t="s">
        <v>16</v>
      </c>
      <c r="C422" s="11" t="s">
        <v>1690</v>
      </c>
      <c r="D422" s="11" t="s">
        <v>941</v>
      </c>
      <c r="E422" s="11" t="s">
        <v>19</v>
      </c>
      <c r="F422" s="11" t="s">
        <v>1691</v>
      </c>
      <c r="G422" s="11" t="s">
        <v>1692</v>
      </c>
      <c r="H422" s="11" t="s">
        <v>1693</v>
      </c>
      <c r="I422" s="11" t="s">
        <v>40</v>
      </c>
      <c r="J422" s="17">
        <v>1</v>
      </c>
      <c r="K422" s="17">
        <v>47000</v>
      </c>
      <c r="L422" s="17">
        <v>10000</v>
      </c>
      <c r="M422" s="18">
        <v>0</v>
      </c>
      <c r="N422" s="19">
        <f t="shared" si="6"/>
        <v>10000</v>
      </c>
    </row>
    <row r="423" s="2" customFormat="1" ht="34" customHeight="1" spans="1:14">
      <c r="A423" s="11" t="s">
        <v>1694</v>
      </c>
      <c r="B423" s="11" t="s">
        <v>16</v>
      </c>
      <c r="C423" s="11" t="s">
        <v>1695</v>
      </c>
      <c r="D423" s="11" t="s">
        <v>941</v>
      </c>
      <c r="E423" s="11" t="s">
        <v>19</v>
      </c>
      <c r="F423" s="11" t="s">
        <v>1691</v>
      </c>
      <c r="G423" s="11" t="s">
        <v>1696</v>
      </c>
      <c r="H423" s="11" t="s">
        <v>1693</v>
      </c>
      <c r="I423" s="11" t="s">
        <v>40</v>
      </c>
      <c r="J423" s="17">
        <v>1</v>
      </c>
      <c r="K423" s="17">
        <v>44000</v>
      </c>
      <c r="L423" s="17">
        <v>10000</v>
      </c>
      <c r="M423" s="18">
        <v>0</v>
      </c>
      <c r="N423" s="19">
        <f t="shared" si="6"/>
        <v>10000</v>
      </c>
    </row>
    <row r="424" s="2" customFormat="1" ht="34" customHeight="1" spans="1:14">
      <c r="A424" s="11" t="s">
        <v>1697</v>
      </c>
      <c r="B424" s="11" t="s">
        <v>137</v>
      </c>
      <c r="C424" s="11" t="s">
        <v>1027</v>
      </c>
      <c r="D424" s="11" t="s">
        <v>1317</v>
      </c>
      <c r="E424" s="11" t="s">
        <v>19</v>
      </c>
      <c r="F424" s="11" t="s">
        <v>481</v>
      </c>
      <c r="G424" s="11" t="s">
        <v>1698</v>
      </c>
      <c r="H424" s="11" t="s">
        <v>271</v>
      </c>
      <c r="I424" s="11" t="s">
        <v>272</v>
      </c>
      <c r="J424" s="17">
        <v>1</v>
      </c>
      <c r="K424" s="17">
        <v>56000</v>
      </c>
      <c r="L424" s="17">
        <v>13600</v>
      </c>
      <c r="M424" s="18">
        <v>0</v>
      </c>
      <c r="N424" s="19">
        <f t="shared" si="6"/>
        <v>13600</v>
      </c>
    </row>
    <row r="425" s="2" customFormat="1" ht="34" customHeight="1" spans="1:14">
      <c r="A425" s="11" t="s">
        <v>1699</v>
      </c>
      <c r="B425" s="11" t="s">
        <v>137</v>
      </c>
      <c r="C425" s="11" t="s">
        <v>1700</v>
      </c>
      <c r="D425" s="11" t="s">
        <v>1701</v>
      </c>
      <c r="E425" s="11" t="s">
        <v>19</v>
      </c>
      <c r="F425" s="11" t="s">
        <v>1142</v>
      </c>
      <c r="G425" s="11" t="s">
        <v>1702</v>
      </c>
      <c r="H425" s="11" t="s">
        <v>30</v>
      </c>
      <c r="I425" s="11" t="s">
        <v>31</v>
      </c>
      <c r="J425" s="17">
        <v>1</v>
      </c>
      <c r="K425" s="17">
        <v>39000</v>
      </c>
      <c r="L425" s="17">
        <v>7500</v>
      </c>
      <c r="M425" s="18">
        <v>0</v>
      </c>
      <c r="N425" s="19">
        <f t="shared" si="6"/>
        <v>7500</v>
      </c>
    </row>
    <row r="426" s="2" customFormat="1" ht="34" customHeight="1" spans="1:14">
      <c r="A426" s="11" t="s">
        <v>1703</v>
      </c>
      <c r="B426" s="11" t="s">
        <v>16</v>
      </c>
      <c r="C426" s="11" t="s">
        <v>1704</v>
      </c>
      <c r="D426" s="11" t="s">
        <v>18</v>
      </c>
      <c r="E426" s="11" t="s">
        <v>36</v>
      </c>
      <c r="F426" s="11" t="s">
        <v>366</v>
      </c>
      <c r="G426" s="11" t="s">
        <v>1705</v>
      </c>
      <c r="H426" s="11" t="s">
        <v>1281</v>
      </c>
      <c r="I426" s="11" t="s">
        <v>1241</v>
      </c>
      <c r="J426" s="17">
        <v>1</v>
      </c>
      <c r="K426" s="17">
        <v>3500</v>
      </c>
      <c r="L426" s="17">
        <v>800</v>
      </c>
      <c r="M426" s="18">
        <v>0</v>
      </c>
      <c r="N426" s="19">
        <f t="shared" si="6"/>
        <v>800</v>
      </c>
    </row>
    <row r="427" s="2" customFormat="1" ht="34" customHeight="1" spans="1:14">
      <c r="A427" s="11" t="s">
        <v>1706</v>
      </c>
      <c r="B427" s="11" t="s">
        <v>132</v>
      </c>
      <c r="C427" s="11" t="s">
        <v>1707</v>
      </c>
      <c r="D427" s="11" t="s">
        <v>1708</v>
      </c>
      <c r="E427" s="11" t="s">
        <v>19</v>
      </c>
      <c r="F427" s="11" t="s">
        <v>1709</v>
      </c>
      <c r="G427" s="11" t="s">
        <v>1710</v>
      </c>
      <c r="H427" s="11" t="s">
        <v>1088</v>
      </c>
      <c r="I427" s="11" t="s">
        <v>1089</v>
      </c>
      <c r="J427" s="17">
        <v>1</v>
      </c>
      <c r="K427" s="17">
        <v>69600</v>
      </c>
      <c r="L427" s="17">
        <v>13600</v>
      </c>
      <c r="M427" s="18">
        <v>0</v>
      </c>
      <c r="N427" s="19">
        <f t="shared" si="6"/>
        <v>13600</v>
      </c>
    </row>
    <row r="428" s="2" customFormat="1" ht="34" customHeight="1" spans="1:14">
      <c r="A428" s="11" t="s">
        <v>1711</v>
      </c>
      <c r="B428" s="11" t="s">
        <v>126</v>
      </c>
      <c r="C428" s="11" t="s">
        <v>1712</v>
      </c>
      <c r="D428" s="11" t="s">
        <v>1713</v>
      </c>
      <c r="E428" s="11" t="s">
        <v>19</v>
      </c>
      <c r="F428" s="11" t="s">
        <v>1006</v>
      </c>
      <c r="G428" s="11" t="s">
        <v>1714</v>
      </c>
      <c r="H428" s="11" t="s">
        <v>147</v>
      </c>
      <c r="I428" s="11" t="s">
        <v>148</v>
      </c>
      <c r="J428" s="17">
        <v>1</v>
      </c>
      <c r="K428" s="17">
        <v>42500</v>
      </c>
      <c r="L428" s="17">
        <v>10000</v>
      </c>
      <c r="M428" s="18">
        <v>0</v>
      </c>
      <c r="N428" s="19">
        <f t="shared" si="6"/>
        <v>10000</v>
      </c>
    </row>
    <row r="429" s="2" customFormat="1" ht="34" customHeight="1" spans="1:14">
      <c r="A429" s="11" t="s">
        <v>1079</v>
      </c>
      <c r="B429" s="11" t="s">
        <v>177</v>
      </c>
      <c r="C429" s="11" t="s">
        <v>1080</v>
      </c>
      <c r="D429" s="11" t="s">
        <v>1715</v>
      </c>
      <c r="E429" s="11" t="s">
        <v>19</v>
      </c>
      <c r="F429" s="11" t="s">
        <v>28</v>
      </c>
      <c r="G429" s="11" t="s">
        <v>1716</v>
      </c>
      <c r="H429" s="11" t="s">
        <v>30</v>
      </c>
      <c r="I429" s="11" t="s">
        <v>31</v>
      </c>
      <c r="J429" s="17">
        <v>1</v>
      </c>
      <c r="K429" s="17">
        <v>51500</v>
      </c>
      <c r="L429" s="17">
        <v>10000</v>
      </c>
      <c r="M429" s="18">
        <v>0</v>
      </c>
      <c r="N429" s="19">
        <f t="shared" si="6"/>
        <v>10000</v>
      </c>
    </row>
    <row r="430" s="2" customFormat="1" ht="34" customHeight="1" spans="1:14">
      <c r="A430" s="11" t="s">
        <v>1717</v>
      </c>
      <c r="B430" s="11" t="s">
        <v>150</v>
      </c>
      <c r="C430" s="11" t="s">
        <v>1718</v>
      </c>
      <c r="D430" s="11" t="s">
        <v>1668</v>
      </c>
      <c r="E430" s="11" t="s">
        <v>19</v>
      </c>
      <c r="F430" s="11" t="s">
        <v>993</v>
      </c>
      <c r="G430" s="11" t="s">
        <v>1719</v>
      </c>
      <c r="H430" s="11" t="s">
        <v>147</v>
      </c>
      <c r="I430" s="11" t="s">
        <v>61</v>
      </c>
      <c r="J430" s="17">
        <v>1</v>
      </c>
      <c r="K430" s="17">
        <v>66000</v>
      </c>
      <c r="L430" s="17">
        <v>12000</v>
      </c>
      <c r="M430" s="18">
        <v>0</v>
      </c>
      <c r="N430" s="19">
        <f t="shared" si="6"/>
        <v>12000</v>
      </c>
    </row>
    <row r="431" s="2" customFormat="1" ht="34" customHeight="1" spans="1:14">
      <c r="A431" s="11" t="s">
        <v>1720</v>
      </c>
      <c r="B431" s="11" t="s">
        <v>70</v>
      </c>
      <c r="C431" s="11" t="s">
        <v>1721</v>
      </c>
      <c r="D431" s="11" t="s">
        <v>1549</v>
      </c>
      <c r="E431" s="11" t="s">
        <v>19</v>
      </c>
      <c r="F431" s="11" t="s">
        <v>1142</v>
      </c>
      <c r="G431" s="11" t="s">
        <v>1722</v>
      </c>
      <c r="H431" s="11" t="s">
        <v>30</v>
      </c>
      <c r="I431" s="11" t="s">
        <v>31</v>
      </c>
      <c r="J431" s="17">
        <v>1</v>
      </c>
      <c r="K431" s="17">
        <v>39000</v>
      </c>
      <c r="L431" s="17">
        <v>7500</v>
      </c>
      <c r="M431" s="18">
        <v>0</v>
      </c>
      <c r="N431" s="19">
        <f t="shared" si="6"/>
        <v>7500</v>
      </c>
    </row>
    <row r="432" s="2" customFormat="1" ht="34" customHeight="1" spans="1:14">
      <c r="A432" s="11" t="s">
        <v>1723</v>
      </c>
      <c r="B432" s="11" t="s">
        <v>137</v>
      </c>
      <c r="C432" s="11" t="s">
        <v>1724</v>
      </c>
      <c r="D432" s="11" t="s">
        <v>1687</v>
      </c>
      <c r="E432" s="11" t="s">
        <v>19</v>
      </c>
      <c r="F432" s="11" t="s">
        <v>562</v>
      </c>
      <c r="G432" s="11" t="s">
        <v>1725</v>
      </c>
      <c r="H432" s="11" t="s">
        <v>147</v>
      </c>
      <c r="I432" s="11" t="s">
        <v>313</v>
      </c>
      <c r="J432" s="17">
        <v>1</v>
      </c>
      <c r="K432" s="17">
        <v>54000</v>
      </c>
      <c r="L432" s="17">
        <v>12000</v>
      </c>
      <c r="M432" s="18">
        <v>0</v>
      </c>
      <c r="N432" s="19">
        <f t="shared" si="6"/>
        <v>12000</v>
      </c>
    </row>
    <row r="433" s="2" customFormat="1" ht="34" customHeight="1" spans="1:14">
      <c r="A433" s="11" t="s">
        <v>1726</v>
      </c>
      <c r="B433" s="11" t="s">
        <v>75</v>
      </c>
      <c r="C433" s="11" t="s">
        <v>1727</v>
      </c>
      <c r="D433" s="11" t="s">
        <v>1176</v>
      </c>
      <c r="E433" s="11" t="s">
        <v>19</v>
      </c>
      <c r="F433" s="11" t="s">
        <v>145</v>
      </c>
      <c r="G433" s="11" t="s">
        <v>1728</v>
      </c>
      <c r="H433" s="11" t="s">
        <v>147</v>
      </c>
      <c r="I433" s="11" t="s">
        <v>313</v>
      </c>
      <c r="J433" s="17">
        <v>1</v>
      </c>
      <c r="K433" s="17">
        <v>60000</v>
      </c>
      <c r="L433" s="17">
        <v>13600</v>
      </c>
      <c r="M433" s="18">
        <v>0</v>
      </c>
      <c r="N433" s="19">
        <f t="shared" si="6"/>
        <v>13600</v>
      </c>
    </row>
    <row r="434" s="2" customFormat="1" ht="34" customHeight="1" spans="1:14">
      <c r="A434" s="11" t="s">
        <v>553</v>
      </c>
      <c r="B434" s="11" t="s">
        <v>132</v>
      </c>
      <c r="C434" s="11" t="s">
        <v>1729</v>
      </c>
      <c r="D434" s="11" t="s">
        <v>1637</v>
      </c>
      <c r="E434" s="11" t="s">
        <v>712</v>
      </c>
      <c r="F434" s="11" t="s">
        <v>1075</v>
      </c>
      <c r="G434" s="11" t="s">
        <v>1730</v>
      </c>
      <c r="H434" s="11" t="s">
        <v>1077</v>
      </c>
      <c r="I434" s="11" t="s">
        <v>1430</v>
      </c>
      <c r="J434" s="17">
        <v>1</v>
      </c>
      <c r="K434" s="17">
        <v>341400</v>
      </c>
      <c r="L434" s="17">
        <v>67600</v>
      </c>
      <c r="M434" s="18">
        <v>0</v>
      </c>
      <c r="N434" s="19">
        <f t="shared" si="6"/>
        <v>67600</v>
      </c>
    </row>
    <row r="435" s="2" customFormat="1" ht="34" customHeight="1" spans="1:14">
      <c r="A435" s="11" t="s">
        <v>1731</v>
      </c>
      <c r="B435" s="11" t="s">
        <v>25</v>
      </c>
      <c r="C435" s="11" t="s">
        <v>1732</v>
      </c>
      <c r="D435" s="11" t="s">
        <v>202</v>
      </c>
      <c r="E435" s="11" t="s">
        <v>19</v>
      </c>
      <c r="F435" s="11" t="s">
        <v>1604</v>
      </c>
      <c r="G435" s="11" t="s">
        <v>1733</v>
      </c>
      <c r="H435" s="11" t="s">
        <v>1606</v>
      </c>
      <c r="I435" s="11" t="s">
        <v>272</v>
      </c>
      <c r="J435" s="17">
        <v>1</v>
      </c>
      <c r="K435" s="17">
        <v>213000</v>
      </c>
      <c r="L435" s="17">
        <v>63200</v>
      </c>
      <c r="M435" s="18">
        <v>0</v>
      </c>
      <c r="N435" s="19">
        <f t="shared" si="6"/>
        <v>63200</v>
      </c>
    </row>
    <row r="436" s="2" customFormat="1" ht="34" customHeight="1" spans="1:14">
      <c r="A436" s="11" t="s">
        <v>1734</v>
      </c>
      <c r="B436" s="11" t="s">
        <v>75</v>
      </c>
      <c r="C436" s="11" t="s">
        <v>1735</v>
      </c>
      <c r="D436" s="11" t="s">
        <v>1176</v>
      </c>
      <c r="E436" s="11" t="s">
        <v>19</v>
      </c>
      <c r="F436" s="11" t="s">
        <v>145</v>
      </c>
      <c r="G436" s="11" t="s">
        <v>1736</v>
      </c>
      <c r="H436" s="11" t="s">
        <v>147</v>
      </c>
      <c r="I436" s="11" t="s">
        <v>313</v>
      </c>
      <c r="J436" s="17">
        <v>1</v>
      </c>
      <c r="K436" s="17">
        <v>60000</v>
      </c>
      <c r="L436" s="17">
        <v>13600</v>
      </c>
      <c r="M436" s="18">
        <v>0</v>
      </c>
      <c r="N436" s="19">
        <f t="shared" si="6"/>
        <v>13600</v>
      </c>
    </row>
    <row r="437" s="2" customFormat="1" ht="34" customHeight="1" spans="1:14">
      <c r="A437" s="11" t="s">
        <v>1720</v>
      </c>
      <c r="B437" s="11" t="s">
        <v>142</v>
      </c>
      <c r="C437" s="11" t="s">
        <v>1737</v>
      </c>
      <c r="D437" s="11" t="s">
        <v>1020</v>
      </c>
      <c r="E437" s="11" t="s">
        <v>19</v>
      </c>
      <c r="F437" s="11" t="s">
        <v>1738</v>
      </c>
      <c r="G437" s="11" t="s">
        <v>1739</v>
      </c>
      <c r="H437" s="11" t="s">
        <v>1740</v>
      </c>
      <c r="I437" s="11" t="s">
        <v>40</v>
      </c>
      <c r="J437" s="17">
        <v>1</v>
      </c>
      <c r="K437" s="17">
        <v>35000</v>
      </c>
      <c r="L437" s="17">
        <v>10000</v>
      </c>
      <c r="M437" s="18">
        <v>0</v>
      </c>
      <c r="N437" s="19">
        <f t="shared" si="6"/>
        <v>10000</v>
      </c>
    </row>
    <row r="438" s="2" customFormat="1" ht="34" customHeight="1" spans="1:14">
      <c r="A438" s="11" t="s">
        <v>1741</v>
      </c>
      <c r="B438" s="11" t="s">
        <v>137</v>
      </c>
      <c r="C438" s="11" t="s">
        <v>1742</v>
      </c>
      <c r="D438" s="11" t="s">
        <v>18</v>
      </c>
      <c r="E438" s="11" t="s">
        <v>36</v>
      </c>
      <c r="F438" s="11" t="s">
        <v>366</v>
      </c>
      <c r="G438" s="11" t="s">
        <v>1743</v>
      </c>
      <c r="H438" s="11" t="s">
        <v>1281</v>
      </c>
      <c r="I438" s="11" t="s">
        <v>1241</v>
      </c>
      <c r="J438" s="17">
        <v>1</v>
      </c>
      <c r="K438" s="17">
        <v>3500</v>
      </c>
      <c r="L438" s="17">
        <v>800</v>
      </c>
      <c r="M438" s="18">
        <v>0</v>
      </c>
      <c r="N438" s="19">
        <f t="shared" si="6"/>
        <v>800</v>
      </c>
    </row>
    <row r="439" s="2" customFormat="1" ht="34" customHeight="1" spans="1:14">
      <c r="A439" s="11" t="s">
        <v>1744</v>
      </c>
      <c r="B439" s="11" t="s">
        <v>177</v>
      </c>
      <c r="C439" s="11" t="s">
        <v>1745</v>
      </c>
      <c r="D439" s="11" t="s">
        <v>1746</v>
      </c>
      <c r="E439" s="11" t="s">
        <v>19</v>
      </c>
      <c r="F439" s="11" t="s">
        <v>1006</v>
      </c>
      <c r="G439" s="11" t="s">
        <v>1747</v>
      </c>
      <c r="H439" s="11" t="s">
        <v>147</v>
      </c>
      <c r="I439" s="11" t="s">
        <v>61</v>
      </c>
      <c r="J439" s="17">
        <v>1</v>
      </c>
      <c r="K439" s="17">
        <v>44500</v>
      </c>
      <c r="L439" s="17">
        <v>10000</v>
      </c>
      <c r="M439" s="18">
        <v>0</v>
      </c>
      <c r="N439" s="19">
        <f t="shared" si="6"/>
        <v>10000</v>
      </c>
    </row>
    <row r="440" s="2" customFormat="1" ht="34" customHeight="1" spans="1:14">
      <c r="A440" s="11" t="s">
        <v>1748</v>
      </c>
      <c r="B440" s="11" t="s">
        <v>16</v>
      </c>
      <c r="C440" s="11" t="s">
        <v>1749</v>
      </c>
      <c r="D440" s="11" t="s">
        <v>1036</v>
      </c>
      <c r="E440" s="11" t="s">
        <v>19</v>
      </c>
      <c r="F440" s="11" t="s">
        <v>1738</v>
      </c>
      <c r="G440" s="11" t="s">
        <v>1750</v>
      </c>
      <c r="H440" s="11" t="s">
        <v>1740</v>
      </c>
      <c r="I440" s="11" t="s">
        <v>40</v>
      </c>
      <c r="J440" s="17">
        <v>1</v>
      </c>
      <c r="K440" s="17">
        <v>36500</v>
      </c>
      <c r="L440" s="17">
        <v>10000</v>
      </c>
      <c r="M440" s="18">
        <v>0</v>
      </c>
      <c r="N440" s="19">
        <f t="shared" si="6"/>
        <v>10000</v>
      </c>
    </row>
    <row r="441" s="2" customFormat="1" ht="34" customHeight="1" spans="1:14">
      <c r="A441" s="11" t="s">
        <v>1751</v>
      </c>
      <c r="B441" s="11" t="s">
        <v>142</v>
      </c>
      <c r="C441" s="11" t="s">
        <v>1752</v>
      </c>
      <c r="D441" s="11" t="s">
        <v>1753</v>
      </c>
      <c r="E441" s="11" t="s">
        <v>1658</v>
      </c>
      <c r="F441" s="11" t="s">
        <v>1659</v>
      </c>
      <c r="G441" s="11" t="s">
        <v>1754</v>
      </c>
      <c r="H441" s="11" t="s">
        <v>1661</v>
      </c>
      <c r="I441" s="11" t="s">
        <v>708</v>
      </c>
      <c r="J441" s="17">
        <v>1</v>
      </c>
      <c r="K441" s="17">
        <v>108000</v>
      </c>
      <c r="L441" s="17">
        <v>7000</v>
      </c>
      <c r="M441" s="18">
        <v>0</v>
      </c>
      <c r="N441" s="19">
        <f t="shared" si="6"/>
        <v>7000</v>
      </c>
    </row>
    <row r="442" s="2" customFormat="1" ht="34" customHeight="1" spans="1:14">
      <c r="A442" s="11" t="s">
        <v>1755</v>
      </c>
      <c r="B442" s="11" t="s">
        <v>177</v>
      </c>
      <c r="C442" s="11" t="s">
        <v>1756</v>
      </c>
      <c r="D442" s="11" t="s">
        <v>1757</v>
      </c>
      <c r="E442" s="11" t="s">
        <v>19</v>
      </c>
      <c r="F442" s="11" t="s">
        <v>1758</v>
      </c>
      <c r="G442" s="11" t="s">
        <v>1759</v>
      </c>
      <c r="H442" s="11" t="s">
        <v>147</v>
      </c>
      <c r="I442" s="11" t="s">
        <v>61</v>
      </c>
      <c r="J442" s="17">
        <v>1</v>
      </c>
      <c r="K442" s="17">
        <v>49000</v>
      </c>
      <c r="L442" s="17">
        <v>8500</v>
      </c>
      <c r="M442" s="18">
        <v>0</v>
      </c>
      <c r="N442" s="19">
        <f t="shared" si="6"/>
        <v>8500</v>
      </c>
    </row>
    <row r="443" s="2" customFormat="1" ht="34" customHeight="1" spans="1:14">
      <c r="A443" s="11" t="s">
        <v>990</v>
      </c>
      <c r="B443" s="11" t="s">
        <v>132</v>
      </c>
      <c r="C443" s="11" t="s">
        <v>1760</v>
      </c>
      <c r="D443" s="11" t="s">
        <v>787</v>
      </c>
      <c r="E443" s="11" t="s">
        <v>712</v>
      </c>
      <c r="F443" s="11" t="s">
        <v>1075</v>
      </c>
      <c r="G443" s="11" t="s">
        <v>1761</v>
      </c>
      <c r="H443" s="11" t="s">
        <v>1077</v>
      </c>
      <c r="I443" s="11" t="s">
        <v>1430</v>
      </c>
      <c r="J443" s="17">
        <v>1</v>
      </c>
      <c r="K443" s="17">
        <v>363600</v>
      </c>
      <c r="L443" s="17">
        <v>67600</v>
      </c>
      <c r="M443" s="18">
        <v>0</v>
      </c>
      <c r="N443" s="19">
        <f t="shared" si="6"/>
        <v>67600</v>
      </c>
    </row>
    <row r="444" s="2" customFormat="1" ht="34" customHeight="1" spans="1:14">
      <c r="A444" s="11" t="s">
        <v>1762</v>
      </c>
      <c r="B444" s="11" t="s">
        <v>142</v>
      </c>
      <c r="C444" s="11" t="s">
        <v>1763</v>
      </c>
      <c r="D444" s="11" t="s">
        <v>1028</v>
      </c>
      <c r="E444" s="11" t="s">
        <v>19</v>
      </c>
      <c r="F444" s="11" t="s">
        <v>1142</v>
      </c>
      <c r="G444" s="11" t="s">
        <v>1764</v>
      </c>
      <c r="H444" s="11" t="s">
        <v>30</v>
      </c>
      <c r="I444" s="11" t="s">
        <v>31</v>
      </c>
      <c r="J444" s="17">
        <v>1</v>
      </c>
      <c r="K444" s="17">
        <v>39000</v>
      </c>
      <c r="L444" s="17">
        <v>7500</v>
      </c>
      <c r="M444" s="18">
        <v>0</v>
      </c>
      <c r="N444" s="19">
        <f t="shared" si="6"/>
        <v>7500</v>
      </c>
    </row>
    <row r="445" s="2" customFormat="1" ht="34" customHeight="1" spans="1:14">
      <c r="A445" s="11" t="s">
        <v>1765</v>
      </c>
      <c r="B445" s="11" t="s">
        <v>33</v>
      </c>
      <c r="C445" s="11" t="s">
        <v>1766</v>
      </c>
      <c r="D445" s="11" t="s">
        <v>1713</v>
      </c>
      <c r="E445" s="11" t="s">
        <v>19</v>
      </c>
      <c r="F445" s="11" t="s">
        <v>570</v>
      </c>
      <c r="G445" s="11" t="s">
        <v>1767</v>
      </c>
      <c r="H445" s="11" t="s">
        <v>147</v>
      </c>
      <c r="I445" s="11" t="s">
        <v>61</v>
      </c>
      <c r="J445" s="17">
        <v>1</v>
      </c>
      <c r="K445" s="17">
        <v>63000</v>
      </c>
      <c r="L445" s="17">
        <v>10000</v>
      </c>
      <c r="M445" s="18">
        <v>0</v>
      </c>
      <c r="N445" s="19">
        <f t="shared" si="6"/>
        <v>10000</v>
      </c>
    </row>
    <row r="446" s="2" customFormat="1" ht="34" customHeight="1" spans="1:14">
      <c r="A446" s="11" t="s">
        <v>1768</v>
      </c>
      <c r="B446" s="11" t="s">
        <v>25</v>
      </c>
      <c r="C446" s="11" t="s">
        <v>1769</v>
      </c>
      <c r="D446" s="11" t="s">
        <v>1481</v>
      </c>
      <c r="E446" s="11" t="s">
        <v>19</v>
      </c>
      <c r="F446" s="11" t="s">
        <v>1770</v>
      </c>
      <c r="G446" s="11" t="s">
        <v>1771</v>
      </c>
      <c r="H446" s="11" t="s">
        <v>30</v>
      </c>
      <c r="I446" s="11" t="s">
        <v>31</v>
      </c>
      <c r="J446" s="17">
        <v>1</v>
      </c>
      <c r="K446" s="17">
        <v>373000</v>
      </c>
      <c r="L446" s="17">
        <v>63200</v>
      </c>
      <c r="M446" s="18">
        <v>0</v>
      </c>
      <c r="N446" s="19">
        <f t="shared" si="6"/>
        <v>63200</v>
      </c>
    </row>
    <row r="447" s="2" customFormat="1" ht="34" customHeight="1" spans="1:14">
      <c r="A447" s="11" t="s">
        <v>1772</v>
      </c>
      <c r="B447" s="11" t="s">
        <v>75</v>
      </c>
      <c r="C447" s="11" t="s">
        <v>1773</v>
      </c>
      <c r="D447" s="11" t="s">
        <v>689</v>
      </c>
      <c r="E447" s="11" t="s">
        <v>712</v>
      </c>
      <c r="F447" s="11" t="s">
        <v>1075</v>
      </c>
      <c r="G447" s="11" t="s">
        <v>1774</v>
      </c>
      <c r="H447" s="11" t="s">
        <v>1077</v>
      </c>
      <c r="I447" s="11" t="s">
        <v>1430</v>
      </c>
      <c r="J447" s="17">
        <v>1</v>
      </c>
      <c r="K447" s="17">
        <v>375000</v>
      </c>
      <c r="L447" s="17">
        <v>67600</v>
      </c>
      <c r="M447" s="18">
        <v>0</v>
      </c>
      <c r="N447" s="19">
        <f t="shared" si="6"/>
        <v>67600</v>
      </c>
    </row>
    <row r="448" s="2" customFormat="1" ht="34" customHeight="1" spans="1:14">
      <c r="A448" s="11" t="s">
        <v>1775</v>
      </c>
      <c r="B448" s="11" t="s">
        <v>25</v>
      </c>
      <c r="C448" s="11" t="s">
        <v>1776</v>
      </c>
      <c r="D448" s="11" t="s">
        <v>316</v>
      </c>
      <c r="E448" s="11" t="s">
        <v>19</v>
      </c>
      <c r="F448" s="11" t="s">
        <v>794</v>
      </c>
      <c r="G448" s="11" t="s">
        <v>1777</v>
      </c>
      <c r="H448" s="11" t="s">
        <v>271</v>
      </c>
      <c r="I448" s="11" t="s">
        <v>272</v>
      </c>
      <c r="J448" s="17">
        <v>1</v>
      </c>
      <c r="K448" s="17">
        <v>49000</v>
      </c>
      <c r="L448" s="17">
        <v>10000</v>
      </c>
      <c r="M448" s="18">
        <v>0</v>
      </c>
      <c r="N448" s="19">
        <f t="shared" si="6"/>
        <v>10000</v>
      </c>
    </row>
    <row r="449" s="2" customFormat="1" ht="34" customHeight="1" spans="1:14">
      <c r="A449" s="11" t="s">
        <v>1778</v>
      </c>
      <c r="B449" s="11" t="s">
        <v>142</v>
      </c>
      <c r="C449" s="11" t="s">
        <v>1779</v>
      </c>
      <c r="D449" s="11" t="s">
        <v>1028</v>
      </c>
      <c r="E449" s="11" t="s">
        <v>19</v>
      </c>
      <c r="F449" s="11" t="s">
        <v>1142</v>
      </c>
      <c r="G449" s="11" t="s">
        <v>1780</v>
      </c>
      <c r="H449" s="11" t="s">
        <v>30</v>
      </c>
      <c r="I449" s="11" t="s">
        <v>31</v>
      </c>
      <c r="J449" s="17">
        <v>1</v>
      </c>
      <c r="K449" s="17">
        <v>39000</v>
      </c>
      <c r="L449" s="17">
        <v>7500</v>
      </c>
      <c r="M449" s="18">
        <v>0</v>
      </c>
      <c r="N449" s="19">
        <f t="shared" si="6"/>
        <v>7500</v>
      </c>
    </row>
    <row r="450" s="2" customFormat="1" ht="34" customHeight="1" spans="1:14">
      <c r="A450" s="11" t="s">
        <v>1781</v>
      </c>
      <c r="B450" s="11" t="s">
        <v>142</v>
      </c>
      <c r="C450" s="11" t="s">
        <v>1782</v>
      </c>
      <c r="D450" s="11" t="s">
        <v>1028</v>
      </c>
      <c r="E450" s="11" t="s">
        <v>19</v>
      </c>
      <c r="F450" s="11" t="s">
        <v>1142</v>
      </c>
      <c r="G450" s="11" t="s">
        <v>1783</v>
      </c>
      <c r="H450" s="11" t="s">
        <v>30</v>
      </c>
      <c r="I450" s="11" t="s">
        <v>31</v>
      </c>
      <c r="J450" s="17">
        <v>1</v>
      </c>
      <c r="K450" s="17">
        <v>39000</v>
      </c>
      <c r="L450" s="17">
        <v>7500</v>
      </c>
      <c r="M450" s="18">
        <v>0</v>
      </c>
      <c r="N450" s="19">
        <f t="shared" si="6"/>
        <v>7500</v>
      </c>
    </row>
    <row r="451" s="2" customFormat="1" ht="34" customHeight="1" spans="1:14">
      <c r="A451" s="11" t="s">
        <v>97</v>
      </c>
      <c r="B451" s="11" t="s">
        <v>75</v>
      </c>
      <c r="C451" s="11" t="s">
        <v>98</v>
      </c>
      <c r="D451" s="11" t="s">
        <v>1582</v>
      </c>
      <c r="E451" s="11" t="s">
        <v>19</v>
      </c>
      <c r="F451" s="11" t="s">
        <v>84</v>
      </c>
      <c r="G451" s="11" t="s">
        <v>1784</v>
      </c>
      <c r="H451" s="11" t="s">
        <v>60</v>
      </c>
      <c r="I451" s="11" t="s">
        <v>61</v>
      </c>
      <c r="J451" s="17">
        <v>1</v>
      </c>
      <c r="K451" s="17">
        <v>266000</v>
      </c>
      <c r="L451" s="17">
        <v>63200</v>
      </c>
      <c r="M451" s="18">
        <v>0</v>
      </c>
      <c r="N451" s="19">
        <f t="shared" si="6"/>
        <v>63200</v>
      </c>
    </row>
    <row r="452" s="2" customFormat="1" ht="34" customHeight="1" spans="1:14">
      <c r="A452" s="11" t="s">
        <v>1785</v>
      </c>
      <c r="B452" s="11" t="s">
        <v>150</v>
      </c>
      <c r="C452" s="11" t="s">
        <v>1786</v>
      </c>
      <c r="D452" s="11" t="s">
        <v>1206</v>
      </c>
      <c r="E452" s="11" t="s">
        <v>19</v>
      </c>
      <c r="F452" s="11" t="s">
        <v>1195</v>
      </c>
      <c r="G452" s="11" t="s">
        <v>1787</v>
      </c>
      <c r="H452" s="11" t="s">
        <v>1088</v>
      </c>
      <c r="I452" s="11" t="s">
        <v>1089</v>
      </c>
      <c r="J452" s="17">
        <v>1</v>
      </c>
      <c r="K452" s="17">
        <v>56000</v>
      </c>
      <c r="L452" s="17">
        <v>10000</v>
      </c>
      <c r="M452" s="18">
        <v>0</v>
      </c>
      <c r="N452" s="19">
        <f t="shared" ref="N452:N515" si="7">SUM(L452:M452)</f>
        <v>10000</v>
      </c>
    </row>
    <row r="453" s="2" customFormat="1" ht="34" customHeight="1" spans="1:14">
      <c r="A453" s="11" t="s">
        <v>1788</v>
      </c>
      <c r="B453" s="11" t="s">
        <v>25</v>
      </c>
      <c r="C453" s="11" t="s">
        <v>1789</v>
      </c>
      <c r="D453" s="11" t="s">
        <v>316</v>
      </c>
      <c r="E453" s="11" t="s">
        <v>19</v>
      </c>
      <c r="F453" s="11" t="s">
        <v>794</v>
      </c>
      <c r="G453" s="11" t="s">
        <v>1790</v>
      </c>
      <c r="H453" s="11" t="s">
        <v>271</v>
      </c>
      <c r="I453" s="11" t="s">
        <v>272</v>
      </c>
      <c r="J453" s="17">
        <v>1</v>
      </c>
      <c r="K453" s="17">
        <v>49000</v>
      </c>
      <c r="L453" s="17">
        <v>10000</v>
      </c>
      <c r="M453" s="18">
        <v>0</v>
      </c>
      <c r="N453" s="19">
        <f t="shared" si="7"/>
        <v>10000</v>
      </c>
    </row>
    <row r="454" s="2" customFormat="1" ht="34" customHeight="1" spans="1:14">
      <c r="A454" s="11" t="s">
        <v>1791</v>
      </c>
      <c r="B454" s="11" t="s">
        <v>142</v>
      </c>
      <c r="C454" s="11" t="s">
        <v>1792</v>
      </c>
      <c r="D454" s="11" t="s">
        <v>1793</v>
      </c>
      <c r="E454" s="11" t="s">
        <v>19</v>
      </c>
      <c r="F454" s="11" t="s">
        <v>1408</v>
      </c>
      <c r="G454" s="11" t="s">
        <v>1794</v>
      </c>
      <c r="H454" s="11" t="s">
        <v>1088</v>
      </c>
      <c r="I454" s="11" t="s">
        <v>1089</v>
      </c>
      <c r="J454" s="17">
        <v>1</v>
      </c>
      <c r="K454" s="17">
        <v>51000</v>
      </c>
      <c r="L454" s="17">
        <v>10000</v>
      </c>
      <c r="M454" s="18">
        <v>0</v>
      </c>
      <c r="N454" s="19">
        <f t="shared" si="7"/>
        <v>10000</v>
      </c>
    </row>
    <row r="455" s="2" customFormat="1" ht="34" customHeight="1" spans="1:14">
      <c r="A455" s="11" t="s">
        <v>1795</v>
      </c>
      <c r="B455" s="11" t="s">
        <v>132</v>
      </c>
      <c r="C455" s="11" t="s">
        <v>341</v>
      </c>
      <c r="D455" s="11" t="s">
        <v>1587</v>
      </c>
      <c r="E455" s="11" t="s">
        <v>19</v>
      </c>
      <c r="F455" s="11" t="s">
        <v>84</v>
      </c>
      <c r="G455" s="11" t="s">
        <v>1796</v>
      </c>
      <c r="H455" s="11" t="s">
        <v>60</v>
      </c>
      <c r="I455" s="11" t="s">
        <v>61</v>
      </c>
      <c r="J455" s="17">
        <v>1</v>
      </c>
      <c r="K455" s="17">
        <v>265000</v>
      </c>
      <c r="L455" s="17">
        <v>63200</v>
      </c>
      <c r="M455" s="18">
        <v>0</v>
      </c>
      <c r="N455" s="19">
        <f t="shared" si="7"/>
        <v>63200</v>
      </c>
    </row>
    <row r="456" s="2" customFormat="1" ht="34" customHeight="1" spans="1:14">
      <c r="A456" s="11" t="s">
        <v>1797</v>
      </c>
      <c r="B456" s="11" t="s">
        <v>25</v>
      </c>
      <c r="C456" s="11" t="s">
        <v>1798</v>
      </c>
      <c r="D456" s="11" t="s">
        <v>1668</v>
      </c>
      <c r="E456" s="11" t="s">
        <v>19</v>
      </c>
      <c r="F456" s="11" t="s">
        <v>481</v>
      </c>
      <c r="G456" s="11" t="s">
        <v>1799</v>
      </c>
      <c r="H456" s="11" t="s">
        <v>271</v>
      </c>
      <c r="I456" s="11" t="s">
        <v>272</v>
      </c>
      <c r="J456" s="17">
        <v>1</v>
      </c>
      <c r="K456" s="17">
        <v>56000</v>
      </c>
      <c r="L456" s="17">
        <v>13600</v>
      </c>
      <c r="M456" s="18">
        <v>0</v>
      </c>
      <c r="N456" s="19">
        <f t="shared" si="7"/>
        <v>13600</v>
      </c>
    </row>
    <row r="457" s="2" customFormat="1" ht="34" customHeight="1" spans="1:14">
      <c r="A457" s="11" t="s">
        <v>1800</v>
      </c>
      <c r="B457" s="11" t="s">
        <v>25</v>
      </c>
      <c r="C457" s="11" t="s">
        <v>1801</v>
      </c>
      <c r="D457" s="11" t="s">
        <v>316</v>
      </c>
      <c r="E457" s="11" t="s">
        <v>19</v>
      </c>
      <c r="F457" s="11" t="s">
        <v>794</v>
      </c>
      <c r="G457" s="11" t="s">
        <v>1802</v>
      </c>
      <c r="H457" s="11" t="s">
        <v>271</v>
      </c>
      <c r="I457" s="11" t="s">
        <v>272</v>
      </c>
      <c r="J457" s="17">
        <v>1</v>
      </c>
      <c r="K457" s="17">
        <v>49000</v>
      </c>
      <c r="L457" s="17">
        <v>10000</v>
      </c>
      <c r="M457" s="18">
        <v>0</v>
      </c>
      <c r="N457" s="19">
        <f t="shared" si="7"/>
        <v>10000</v>
      </c>
    </row>
    <row r="458" s="2" customFormat="1" ht="34" customHeight="1" spans="1:14">
      <c r="A458" s="11" t="s">
        <v>1803</v>
      </c>
      <c r="B458" s="11" t="s">
        <v>126</v>
      </c>
      <c r="C458" s="11" t="s">
        <v>1804</v>
      </c>
      <c r="D458" s="11" t="s">
        <v>719</v>
      </c>
      <c r="E458" s="11" t="s">
        <v>19</v>
      </c>
      <c r="F458" s="11" t="s">
        <v>464</v>
      </c>
      <c r="G458" s="11" t="s">
        <v>1805</v>
      </c>
      <c r="H458" s="11" t="s">
        <v>466</v>
      </c>
      <c r="I458" s="11" t="s">
        <v>467</v>
      </c>
      <c r="J458" s="17">
        <v>1</v>
      </c>
      <c r="K458" s="17">
        <v>42400</v>
      </c>
      <c r="L458" s="17">
        <v>10000</v>
      </c>
      <c r="M458" s="18">
        <v>0</v>
      </c>
      <c r="N458" s="19">
        <f t="shared" si="7"/>
        <v>10000</v>
      </c>
    </row>
    <row r="459" s="2" customFormat="1" ht="34" customHeight="1" spans="1:14">
      <c r="A459" s="11" t="s">
        <v>1806</v>
      </c>
      <c r="B459" s="11" t="s">
        <v>25</v>
      </c>
      <c r="C459" s="11" t="s">
        <v>1807</v>
      </c>
      <c r="D459" s="11" t="s">
        <v>1793</v>
      </c>
      <c r="E459" s="11" t="s">
        <v>19</v>
      </c>
      <c r="F459" s="11" t="s">
        <v>1808</v>
      </c>
      <c r="G459" s="11" t="s">
        <v>1809</v>
      </c>
      <c r="H459" s="11" t="s">
        <v>1810</v>
      </c>
      <c r="I459" s="11" t="s">
        <v>802</v>
      </c>
      <c r="J459" s="17">
        <v>1</v>
      </c>
      <c r="K459" s="17">
        <v>36000</v>
      </c>
      <c r="L459" s="17">
        <v>10000</v>
      </c>
      <c r="M459" s="18">
        <v>0</v>
      </c>
      <c r="N459" s="19">
        <f t="shared" si="7"/>
        <v>10000</v>
      </c>
    </row>
    <row r="460" s="2" customFormat="1" ht="34" customHeight="1" spans="1:14">
      <c r="A460" s="11" t="s">
        <v>1811</v>
      </c>
      <c r="B460" s="11" t="s">
        <v>25</v>
      </c>
      <c r="C460" s="11" t="s">
        <v>1812</v>
      </c>
      <c r="D460" s="11" t="s">
        <v>1793</v>
      </c>
      <c r="E460" s="11" t="s">
        <v>19</v>
      </c>
      <c r="F460" s="11" t="s">
        <v>1808</v>
      </c>
      <c r="G460" s="11" t="s">
        <v>1813</v>
      </c>
      <c r="H460" s="11" t="s">
        <v>1810</v>
      </c>
      <c r="I460" s="11" t="s">
        <v>802</v>
      </c>
      <c r="J460" s="17">
        <v>1</v>
      </c>
      <c r="K460" s="17">
        <v>36000</v>
      </c>
      <c r="L460" s="17">
        <v>10000</v>
      </c>
      <c r="M460" s="18">
        <v>0</v>
      </c>
      <c r="N460" s="19">
        <f t="shared" si="7"/>
        <v>10000</v>
      </c>
    </row>
    <row r="461" s="2" customFormat="1" ht="34" customHeight="1" spans="1:14">
      <c r="A461" s="11" t="s">
        <v>1814</v>
      </c>
      <c r="B461" s="11" t="s">
        <v>70</v>
      </c>
      <c r="C461" s="11" t="s">
        <v>1815</v>
      </c>
      <c r="D461" s="11" t="s">
        <v>1304</v>
      </c>
      <c r="E461" s="11" t="s">
        <v>165</v>
      </c>
      <c r="F461" s="11" t="s">
        <v>1649</v>
      </c>
      <c r="G461" s="11" t="s">
        <v>1816</v>
      </c>
      <c r="H461" s="11" t="s">
        <v>1651</v>
      </c>
      <c r="I461" s="11" t="s">
        <v>467</v>
      </c>
      <c r="J461" s="17">
        <v>1</v>
      </c>
      <c r="K461" s="17">
        <v>136000</v>
      </c>
      <c r="L461" s="17">
        <v>21600</v>
      </c>
      <c r="M461" s="18">
        <v>0</v>
      </c>
      <c r="N461" s="19">
        <f t="shared" si="7"/>
        <v>21600</v>
      </c>
    </row>
    <row r="462" s="2" customFormat="1" ht="34" customHeight="1" spans="1:14">
      <c r="A462" s="11" t="s">
        <v>1685</v>
      </c>
      <c r="B462" s="11" t="s">
        <v>25</v>
      </c>
      <c r="C462" s="11" t="s">
        <v>1686</v>
      </c>
      <c r="D462" s="11" t="s">
        <v>1687</v>
      </c>
      <c r="E462" s="11" t="s">
        <v>36</v>
      </c>
      <c r="F462" s="11" t="s">
        <v>1817</v>
      </c>
      <c r="G462" s="11" t="s">
        <v>1818</v>
      </c>
      <c r="H462" s="11" t="s">
        <v>1819</v>
      </c>
      <c r="I462" s="11" t="s">
        <v>376</v>
      </c>
      <c r="J462" s="17">
        <v>1</v>
      </c>
      <c r="K462" s="17">
        <v>4000</v>
      </c>
      <c r="L462" s="17">
        <v>800</v>
      </c>
      <c r="M462" s="18">
        <v>0</v>
      </c>
      <c r="N462" s="19">
        <f t="shared" si="7"/>
        <v>800</v>
      </c>
    </row>
    <row r="463" s="2" customFormat="1" ht="34" customHeight="1" spans="1:14">
      <c r="A463" s="11" t="s">
        <v>1820</v>
      </c>
      <c r="B463" s="11" t="s">
        <v>16</v>
      </c>
      <c r="C463" s="11" t="s">
        <v>1821</v>
      </c>
      <c r="D463" s="11" t="s">
        <v>1746</v>
      </c>
      <c r="E463" s="11" t="s">
        <v>19</v>
      </c>
      <c r="F463" s="11" t="s">
        <v>481</v>
      </c>
      <c r="G463" s="11" t="s">
        <v>1822</v>
      </c>
      <c r="H463" s="11" t="s">
        <v>271</v>
      </c>
      <c r="I463" s="11" t="s">
        <v>272</v>
      </c>
      <c r="J463" s="17">
        <v>1</v>
      </c>
      <c r="K463" s="17">
        <v>56000</v>
      </c>
      <c r="L463" s="17">
        <v>13600</v>
      </c>
      <c r="M463" s="18">
        <v>0</v>
      </c>
      <c r="N463" s="19">
        <f t="shared" si="7"/>
        <v>13600</v>
      </c>
    </row>
    <row r="464" s="2" customFormat="1" ht="34" customHeight="1" spans="1:14">
      <c r="A464" s="11" t="s">
        <v>1823</v>
      </c>
      <c r="B464" s="11" t="s">
        <v>25</v>
      </c>
      <c r="C464" s="11" t="s">
        <v>1824</v>
      </c>
      <c r="D464" s="11" t="s">
        <v>1746</v>
      </c>
      <c r="E464" s="11" t="s">
        <v>19</v>
      </c>
      <c r="F464" s="11" t="s">
        <v>481</v>
      </c>
      <c r="G464" s="11" t="s">
        <v>1825</v>
      </c>
      <c r="H464" s="11" t="s">
        <v>271</v>
      </c>
      <c r="I464" s="11" t="s">
        <v>272</v>
      </c>
      <c r="J464" s="17">
        <v>1</v>
      </c>
      <c r="K464" s="17">
        <v>56000</v>
      </c>
      <c r="L464" s="17">
        <v>13600</v>
      </c>
      <c r="M464" s="18">
        <v>0</v>
      </c>
      <c r="N464" s="19">
        <f t="shared" si="7"/>
        <v>13600</v>
      </c>
    </row>
    <row r="465" s="2" customFormat="1" ht="34" customHeight="1" spans="1:14">
      <c r="A465" s="11" t="s">
        <v>1826</v>
      </c>
      <c r="B465" s="11" t="s">
        <v>25</v>
      </c>
      <c r="C465" s="11" t="s">
        <v>1827</v>
      </c>
      <c r="D465" s="11" t="s">
        <v>470</v>
      </c>
      <c r="E465" s="11" t="s">
        <v>19</v>
      </c>
      <c r="F465" s="11" t="s">
        <v>1828</v>
      </c>
      <c r="G465" s="11" t="s">
        <v>1829</v>
      </c>
      <c r="H465" s="11" t="s">
        <v>466</v>
      </c>
      <c r="I465" s="11" t="s">
        <v>467</v>
      </c>
      <c r="J465" s="17">
        <v>1</v>
      </c>
      <c r="K465" s="17">
        <v>26500</v>
      </c>
      <c r="L465" s="17">
        <v>7500</v>
      </c>
      <c r="M465" s="18">
        <v>0</v>
      </c>
      <c r="N465" s="19">
        <f t="shared" si="7"/>
        <v>7500</v>
      </c>
    </row>
    <row r="466" s="2" customFormat="1" ht="34" customHeight="1" spans="1:14">
      <c r="A466" s="11" t="s">
        <v>1830</v>
      </c>
      <c r="B466" s="11" t="s">
        <v>70</v>
      </c>
      <c r="C466" s="11" t="s">
        <v>1831</v>
      </c>
      <c r="D466" s="11" t="s">
        <v>1481</v>
      </c>
      <c r="E466" s="11" t="s">
        <v>447</v>
      </c>
      <c r="F466" s="11" t="s">
        <v>1832</v>
      </c>
      <c r="G466" s="11" t="s">
        <v>1833</v>
      </c>
      <c r="H466" s="11" t="s">
        <v>421</v>
      </c>
      <c r="I466" s="11" t="s">
        <v>422</v>
      </c>
      <c r="J466" s="17">
        <v>1</v>
      </c>
      <c r="K466" s="17">
        <v>6800</v>
      </c>
      <c r="L466" s="17">
        <v>2100</v>
      </c>
      <c r="M466" s="18">
        <v>0</v>
      </c>
      <c r="N466" s="19">
        <f t="shared" si="7"/>
        <v>2100</v>
      </c>
    </row>
    <row r="467" s="2" customFormat="1" ht="34" customHeight="1" spans="1:14">
      <c r="A467" s="11" t="s">
        <v>1834</v>
      </c>
      <c r="B467" s="11" t="s">
        <v>137</v>
      </c>
      <c r="C467" s="11" t="s">
        <v>1835</v>
      </c>
      <c r="D467" s="11" t="s">
        <v>1304</v>
      </c>
      <c r="E467" s="11" t="s">
        <v>165</v>
      </c>
      <c r="F467" s="11" t="s">
        <v>1649</v>
      </c>
      <c r="G467" s="11" t="s">
        <v>1836</v>
      </c>
      <c r="H467" s="11" t="s">
        <v>1651</v>
      </c>
      <c r="I467" s="11" t="s">
        <v>467</v>
      </c>
      <c r="J467" s="17">
        <v>1</v>
      </c>
      <c r="K467" s="17">
        <v>140000</v>
      </c>
      <c r="L467" s="17">
        <v>21600</v>
      </c>
      <c r="M467" s="18">
        <v>0</v>
      </c>
      <c r="N467" s="19">
        <f t="shared" si="7"/>
        <v>21600</v>
      </c>
    </row>
    <row r="468" s="2" customFormat="1" ht="34" customHeight="1" spans="1:14">
      <c r="A468" s="11" t="s">
        <v>1837</v>
      </c>
      <c r="B468" s="11" t="s">
        <v>25</v>
      </c>
      <c r="C468" s="11" t="s">
        <v>1838</v>
      </c>
      <c r="D468" s="11" t="s">
        <v>1746</v>
      </c>
      <c r="E468" s="11" t="s">
        <v>19</v>
      </c>
      <c r="F468" s="11" t="s">
        <v>481</v>
      </c>
      <c r="G468" s="11" t="s">
        <v>1839</v>
      </c>
      <c r="H468" s="11" t="s">
        <v>271</v>
      </c>
      <c r="I468" s="11" t="s">
        <v>272</v>
      </c>
      <c r="J468" s="17">
        <v>1</v>
      </c>
      <c r="K468" s="17">
        <v>56000</v>
      </c>
      <c r="L468" s="17">
        <v>13600</v>
      </c>
      <c r="M468" s="18">
        <v>0</v>
      </c>
      <c r="N468" s="19">
        <f t="shared" si="7"/>
        <v>13600</v>
      </c>
    </row>
    <row r="469" s="2" customFormat="1" ht="34" customHeight="1" spans="1:14">
      <c r="A469" s="11" t="s">
        <v>1840</v>
      </c>
      <c r="B469" s="11" t="s">
        <v>137</v>
      </c>
      <c r="C469" s="11" t="s">
        <v>1841</v>
      </c>
      <c r="D469" s="11" t="s">
        <v>1317</v>
      </c>
      <c r="E469" s="11" t="s">
        <v>19</v>
      </c>
      <c r="F469" s="11" t="s">
        <v>481</v>
      </c>
      <c r="G469" s="11" t="s">
        <v>1842</v>
      </c>
      <c r="H469" s="11" t="s">
        <v>271</v>
      </c>
      <c r="I469" s="11" t="s">
        <v>272</v>
      </c>
      <c r="J469" s="17">
        <v>1</v>
      </c>
      <c r="K469" s="17">
        <v>56000</v>
      </c>
      <c r="L469" s="17">
        <v>13600</v>
      </c>
      <c r="M469" s="18">
        <v>0</v>
      </c>
      <c r="N469" s="19">
        <f t="shared" si="7"/>
        <v>13600</v>
      </c>
    </row>
    <row r="470" s="2" customFormat="1" ht="34" customHeight="1" spans="1:14">
      <c r="A470" s="11" t="s">
        <v>1843</v>
      </c>
      <c r="B470" s="11" t="s">
        <v>142</v>
      </c>
      <c r="C470" s="11" t="s">
        <v>1844</v>
      </c>
      <c r="D470" s="11" t="s">
        <v>1331</v>
      </c>
      <c r="E470" s="11" t="s">
        <v>19</v>
      </c>
      <c r="F470" s="11" t="s">
        <v>542</v>
      </c>
      <c r="G470" s="11" t="s">
        <v>1845</v>
      </c>
      <c r="H470" s="11" t="s">
        <v>466</v>
      </c>
      <c r="I470" s="11" t="s">
        <v>467</v>
      </c>
      <c r="J470" s="17">
        <v>1</v>
      </c>
      <c r="K470" s="17">
        <v>58600</v>
      </c>
      <c r="L470" s="17">
        <v>13600</v>
      </c>
      <c r="M470" s="18">
        <v>0</v>
      </c>
      <c r="N470" s="19">
        <f t="shared" si="7"/>
        <v>13600</v>
      </c>
    </row>
    <row r="471" s="2" customFormat="1" ht="34" customHeight="1" spans="1:14">
      <c r="A471" s="11" t="s">
        <v>1846</v>
      </c>
      <c r="B471" s="11" t="s">
        <v>132</v>
      </c>
      <c r="C471" s="11" t="s">
        <v>1847</v>
      </c>
      <c r="D471" s="11" t="s">
        <v>1555</v>
      </c>
      <c r="E471" s="11" t="s">
        <v>19</v>
      </c>
      <c r="F471" s="11" t="s">
        <v>471</v>
      </c>
      <c r="G471" s="11" t="s">
        <v>1848</v>
      </c>
      <c r="H471" s="11" t="s">
        <v>466</v>
      </c>
      <c r="I471" s="11" t="s">
        <v>467</v>
      </c>
      <c r="J471" s="17">
        <v>1</v>
      </c>
      <c r="K471" s="17">
        <v>53000</v>
      </c>
      <c r="L471" s="17">
        <v>10000</v>
      </c>
      <c r="M471" s="18">
        <v>0</v>
      </c>
      <c r="N471" s="19">
        <f t="shared" si="7"/>
        <v>10000</v>
      </c>
    </row>
    <row r="472" s="2" customFormat="1" ht="34" customHeight="1" spans="1:14">
      <c r="A472" s="11" t="s">
        <v>1849</v>
      </c>
      <c r="B472" s="11" t="s">
        <v>75</v>
      </c>
      <c r="C472" s="11" t="s">
        <v>1850</v>
      </c>
      <c r="D472" s="11" t="s">
        <v>1386</v>
      </c>
      <c r="E472" s="11" t="s">
        <v>19</v>
      </c>
      <c r="F472" s="11" t="s">
        <v>464</v>
      </c>
      <c r="G472" s="11" t="s">
        <v>1851</v>
      </c>
      <c r="H472" s="11" t="s">
        <v>466</v>
      </c>
      <c r="I472" s="11" t="s">
        <v>467</v>
      </c>
      <c r="J472" s="17">
        <v>1</v>
      </c>
      <c r="K472" s="17">
        <v>44000</v>
      </c>
      <c r="L472" s="17">
        <v>10000</v>
      </c>
      <c r="M472" s="18">
        <v>0</v>
      </c>
      <c r="N472" s="19">
        <f t="shared" si="7"/>
        <v>10000</v>
      </c>
    </row>
    <row r="473" s="2" customFormat="1" ht="34" customHeight="1" spans="1:14">
      <c r="A473" s="11" t="s">
        <v>1852</v>
      </c>
      <c r="B473" s="11" t="s">
        <v>25</v>
      </c>
      <c r="C473" s="11" t="s">
        <v>1853</v>
      </c>
      <c r="D473" s="11" t="s">
        <v>1304</v>
      </c>
      <c r="E473" s="11" t="s">
        <v>165</v>
      </c>
      <c r="F473" s="11" t="s">
        <v>1649</v>
      </c>
      <c r="G473" s="11" t="s">
        <v>1854</v>
      </c>
      <c r="H473" s="11" t="s">
        <v>1651</v>
      </c>
      <c r="I473" s="11" t="s">
        <v>467</v>
      </c>
      <c r="J473" s="17">
        <v>1</v>
      </c>
      <c r="K473" s="17">
        <v>139800</v>
      </c>
      <c r="L473" s="17">
        <v>21600</v>
      </c>
      <c r="M473" s="18">
        <v>0</v>
      </c>
      <c r="N473" s="19">
        <f t="shared" si="7"/>
        <v>21600</v>
      </c>
    </row>
    <row r="474" s="2" customFormat="1" ht="34" customHeight="1" spans="1:14">
      <c r="A474" s="11" t="s">
        <v>1855</v>
      </c>
      <c r="B474" s="11" t="s">
        <v>132</v>
      </c>
      <c r="C474" s="11" t="s">
        <v>1856</v>
      </c>
      <c r="D474" s="11" t="s">
        <v>392</v>
      </c>
      <c r="E474" s="11" t="s">
        <v>165</v>
      </c>
      <c r="F474" s="11" t="s">
        <v>1649</v>
      </c>
      <c r="G474" s="11" t="s">
        <v>1857</v>
      </c>
      <c r="H474" s="11" t="s">
        <v>1651</v>
      </c>
      <c r="I474" s="11" t="s">
        <v>467</v>
      </c>
      <c r="J474" s="17">
        <v>1</v>
      </c>
      <c r="K474" s="17">
        <v>139000</v>
      </c>
      <c r="L474" s="17">
        <v>21600</v>
      </c>
      <c r="M474" s="18">
        <v>0</v>
      </c>
      <c r="N474" s="19">
        <f t="shared" si="7"/>
        <v>21600</v>
      </c>
    </row>
    <row r="475" s="2" customFormat="1" ht="34" customHeight="1" spans="1:14">
      <c r="A475" s="11" t="s">
        <v>1858</v>
      </c>
      <c r="B475" s="11" t="s">
        <v>16</v>
      </c>
      <c r="C475" s="11" t="s">
        <v>1859</v>
      </c>
      <c r="D475" s="11" t="s">
        <v>1151</v>
      </c>
      <c r="E475" s="11" t="s">
        <v>165</v>
      </c>
      <c r="F475" s="11" t="s">
        <v>1649</v>
      </c>
      <c r="G475" s="11" t="s">
        <v>1860</v>
      </c>
      <c r="H475" s="11" t="s">
        <v>1651</v>
      </c>
      <c r="I475" s="11" t="s">
        <v>467</v>
      </c>
      <c r="J475" s="17">
        <v>1</v>
      </c>
      <c r="K475" s="17">
        <v>136000</v>
      </c>
      <c r="L475" s="17">
        <v>21600</v>
      </c>
      <c r="M475" s="18">
        <v>0</v>
      </c>
      <c r="N475" s="19">
        <f t="shared" si="7"/>
        <v>21600</v>
      </c>
    </row>
    <row r="476" s="2" customFormat="1" ht="34" customHeight="1" spans="1:14">
      <c r="A476" s="11" t="s">
        <v>1861</v>
      </c>
      <c r="B476" s="11" t="s">
        <v>70</v>
      </c>
      <c r="C476" s="11" t="s">
        <v>1862</v>
      </c>
      <c r="D476" s="11" t="s">
        <v>139</v>
      </c>
      <c r="E476" s="11" t="s">
        <v>19</v>
      </c>
      <c r="F476" s="11" t="s">
        <v>464</v>
      </c>
      <c r="G476" s="11" t="s">
        <v>1863</v>
      </c>
      <c r="H476" s="11" t="s">
        <v>466</v>
      </c>
      <c r="I476" s="11" t="s">
        <v>467</v>
      </c>
      <c r="J476" s="17">
        <v>1</v>
      </c>
      <c r="K476" s="17">
        <v>47000</v>
      </c>
      <c r="L476" s="17">
        <v>10000</v>
      </c>
      <c r="M476" s="18">
        <v>0</v>
      </c>
      <c r="N476" s="19">
        <f t="shared" si="7"/>
        <v>10000</v>
      </c>
    </row>
    <row r="477" s="2" customFormat="1" ht="34" customHeight="1" spans="1:14">
      <c r="A477" s="11" t="s">
        <v>1861</v>
      </c>
      <c r="B477" s="11" t="s">
        <v>70</v>
      </c>
      <c r="C477" s="11" t="s">
        <v>1862</v>
      </c>
      <c r="D477" s="11" t="s">
        <v>155</v>
      </c>
      <c r="E477" s="11" t="s">
        <v>490</v>
      </c>
      <c r="F477" s="11" t="s">
        <v>1064</v>
      </c>
      <c r="G477" s="11" t="s">
        <v>1864</v>
      </c>
      <c r="H477" s="11" t="s">
        <v>1306</v>
      </c>
      <c r="I477" s="11" t="s">
        <v>467</v>
      </c>
      <c r="J477" s="17">
        <v>1</v>
      </c>
      <c r="K477" s="17">
        <v>31000</v>
      </c>
      <c r="L477" s="17">
        <v>7000</v>
      </c>
      <c r="M477" s="18">
        <v>0</v>
      </c>
      <c r="N477" s="19">
        <f t="shared" si="7"/>
        <v>7000</v>
      </c>
    </row>
    <row r="478" s="2" customFormat="1" ht="34" customHeight="1" spans="1:14">
      <c r="A478" s="11" t="s">
        <v>1865</v>
      </c>
      <c r="B478" s="11" t="s">
        <v>16</v>
      </c>
      <c r="C478" s="11" t="s">
        <v>1866</v>
      </c>
      <c r="D478" s="11" t="s">
        <v>1867</v>
      </c>
      <c r="E478" s="11" t="s">
        <v>19</v>
      </c>
      <c r="F478" s="11" t="s">
        <v>50</v>
      </c>
      <c r="G478" s="11" t="s">
        <v>1868</v>
      </c>
      <c r="H478" s="11" t="s">
        <v>46</v>
      </c>
      <c r="I478" s="11" t="s">
        <v>130</v>
      </c>
      <c r="J478" s="17">
        <v>1</v>
      </c>
      <c r="K478" s="17">
        <v>46000</v>
      </c>
      <c r="L478" s="17">
        <v>12000</v>
      </c>
      <c r="M478" s="18">
        <v>0</v>
      </c>
      <c r="N478" s="19">
        <f t="shared" si="7"/>
        <v>12000</v>
      </c>
    </row>
    <row r="479" s="2" customFormat="1" ht="34" customHeight="1" spans="1:14">
      <c r="A479" s="11" t="s">
        <v>1869</v>
      </c>
      <c r="B479" s="11" t="s">
        <v>132</v>
      </c>
      <c r="C479" s="11" t="s">
        <v>1870</v>
      </c>
      <c r="D479" s="11" t="s">
        <v>1871</v>
      </c>
      <c r="E479" s="11" t="s">
        <v>165</v>
      </c>
      <c r="F479" s="11" t="s">
        <v>1649</v>
      </c>
      <c r="G479" s="11" t="s">
        <v>1872</v>
      </c>
      <c r="H479" s="11" t="s">
        <v>1873</v>
      </c>
      <c r="I479" s="11" t="s">
        <v>1646</v>
      </c>
      <c r="J479" s="17">
        <v>1</v>
      </c>
      <c r="K479" s="17">
        <v>134000</v>
      </c>
      <c r="L479" s="17">
        <v>21600</v>
      </c>
      <c r="M479" s="18">
        <v>0</v>
      </c>
      <c r="N479" s="19">
        <f t="shared" si="7"/>
        <v>21600</v>
      </c>
    </row>
    <row r="480" s="2" customFormat="1" ht="34" customHeight="1" spans="1:14">
      <c r="A480" s="11" t="s">
        <v>1874</v>
      </c>
      <c r="B480" s="11" t="s">
        <v>75</v>
      </c>
      <c r="C480" s="11" t="s">
        <v>1875</v>
      </c>
      <c r="D480" s="11" t="s">
        <v>1876</v>
      </c>
      <c r="E480" s="11" t="s">
        <v>19</v>
      </c>
      <c r="F480" s="11" t="s">
        <v>1877</v>
      </c>
      <c r="G480" s="11" t="s">
        <v>1878</v>
      </c>
      <c r="H480" s="11" t="s">
        <v>147</v>
      </c>
      <c r="I480" s="11" t="s">
        <v>61</v>
      </c>
      <c r="J480" s="17">
        <v>1</v>
      </c>
      <c r="K480" s="17">
        <v>400000</v>
      </c>
      <c r="L480" s="17">
        <v>63200</v>
      </c>
      <c r="M480" s="18">
        <v>0</v>
      </c>
      <c r="N480" s="19">
        <f t="shared" si="7"/>
        <v>63200</v>
      </c>
    </row>
    <row r="481" s="2" customFormat="1" ht="34" customHeight="1" spans="1:14">
      <c r="A481" s="11" t="s">
        <v>1874</v>
      </c>
      <c r="B481" s="11" t="s">
        <v>75</v>
      </c>
      <c r="C481" s="11" t="s">
        <v>1875</v>
      </c>
      <c r="D481" s="11" t="s">
        <v>1876</v>
      </c>
      <c r="E481" s="11" t="s">
        <v>19</v>
      </c>
      <c r="F481" s="11" t="s">
        <v>1877</v>
      </c>
      <c r="G481" s="11" t="s">
        <v>1879</v>
      </c>
      <c r="H481" s="11" t="s">
        <v>147</v>
      </c>
      <c r="I481" s="11" t="s">
        <v>61</v>
      </c>
      <c r="J481" s="17">
        <v>1</v>
      </c>
      <c r="K481" s="17">
        <v>400000</v>
      </c>
      <c r="L481" s="17">
        <v>63200</v>
      </c>
      <c r="M481" s="18">
        <v>0</v>
      </c>
      <c r="N481" s="19">
        <f t="shared" si="7"/>
        <v>63200</v>
      </c>
    </row>
    <row r="482" s="2" customFormat="1" ht="34" customHeight="1" spans="1:14">
      <c r="A482" s="11" t="s">
        <v>1880</v>
      </c>
      <c r="B482" s="11" t="s">
        <v>142</v>
      </c>
      <c r="C482" s="11" t="s">
        <v>1881</v>
      </c>
      <c r="D482" s="11" t="s">
        <v>1882</v>
      </c>
      <c r="E482" s="11" t="s">
        <v>19</v>
      </c>
      <c r="F482" s="11" t="s">
        <v>1883</v>
      </c>
      <c r="G482" s="11" t="s">
        <v>1884</v>
      </c>
      <c r="H482" s="11" t="s">
        <v>466</v>
      </c>
      <c r="I482" s="11" t="s">
        <v>467</v>
      </c>
      <c r="J482" s="17">
        <v>1</v>
      </c>
      <c r="K482" s="17">
        <v>220000</v>
      </c>
      <c r="L482" s="17">
        <v>63200</v>
      </c>
      <c r="M482" s="18">
        <v>0</v>
      </c>
      <c r="N482" s="19">
        <f t="shared" si="7"/>
        <v>63200</v>
      </c>
    </row>
    <row r="483" s="2" customFormat="1" ht="34" customHeight="1" spans="1:14">
      <c r="A483" s="11" t="s">
        <v>1885</v>
      </c>
      <c r="B483" s="11" t="s">
        <v>137</v>
      </c>
      <c r="C483" s="11" t="s">
        <v>1886</v>
      </c>
      <c r="D483" s="11" t="s">
        <v>463</v>
      </c>
      <c r="E483" s="11" t="s">
        <v>712</v>
      </c>
      <c r="F483" s="11" t="s">
        <v>753</v>
      </c>
      <c r="G483" s="11" t="s">
        <v>1887</v>
      </c>
      <c r="H483" s="11" t="s">
        <v>715</v>
      </c>
      <c r="I483" s="11" t="s">
        <v>790</v>
      </c>
      <c r="J483" s="17">
        <v>1</v>
      </c>
      <c r="K483" s="17">
        <v>290000</v>
      </c>
      <c r="L483" s="17">
        <v>67600</v>
      </c>
      <c r="M483" s="18">
        <v>0</v>
      </c>
      <c r="N483" s="19">
        <f t="shared" si="7"/>
        <v>67600</v>
      </c>
    </row>
    <row r="484" s="2" customFormat="1" ht="34" customHeight="1" spans="1:14">
      <c r="A484" s="11" t="s">
        <v>1888</v>
      </c>
      <c r="B484" s="11" t="s">
        <v>142</v>
      </c>
      <c r="C484" s="11" t="s">
        <v>1889</v>
      </c>
      <c r="D484" s="11" t="s">
        <v>1497</v>
      </c>
      <c r="E484" s="11" t="s">
        <v>36</v>
      </c>
      <c r="F484" s="11" t="s">
        <v>366</v>
      </c>
      <c r="G484" s="11" t="s">
        <v>1890</v>
      </c>
      <c r="H484" s="11" t="s">
        <v>1281</v>
      </c>
      <c r="I484" s="11" t="s">
        <v>1241</v>
      </c>
      <c r="J484" s="17">
        <v>1</v>
      </c>
      <c r="K484" s="17">
        <v>3200</v>
      </c>
      <c r="L484" s="17">
        <v>800</v>
      </c>
      <c r="M484" s="18">
        <v>0</v>
      </c>
      <c r="N484" s="19">
        <f t="shared" si="7"/>
        <v>800</v>
      </c>
    </row>
    <row r="485" s="2" customFormat="1" ht="34" customHeight="1" spans="1:14">
      <c r="A485" s="11" t="s">
        <v>1880</v>
      </c>
      <c r="B485" s="11" t="s">
        <v>142</v>
      </c>
      <c r="C485" s="11" t="s">
        <v>1881</v>
      </c>
      <c r="D485" s="11" t="s">
        <v>1304</v>
      </c>
      <c r="E485" s="11" t="s">
        <v>165</v>
      </c>
      <c r="F485" s="11" t="s">
        <v>414</v>
      </c>
      <c r="G485" s="11" t="s">
        <v>1891</v>
      </c>
      <c r="H485" s="11" t="s">
        <v>416</v>
      </c>
      <c r="I485" s="11" t="s">
        <v>467</v>
      </c>
      <c r="J485" s="17">
        <v>1</v>
      </c>
      <c r="K485" s="17">
        <v>22000</v>
      </c>
      <c r="L485" s="17">
        <v>5600</v>
      </c>
      <c r="M485" s="18">
        <v>0</v>
      </c>
      <c r="N485" s="19">
        <f t="shared" si="7"/>
        <v>5600</v>
      </c>
    </row>
    <row r="486" s="2" customFormat="1" ht="34" customHeight="1" spans="1:14">
      <c r="A486" s="11" t="s">
        <v>1892</v>
      </c>
      <c r="B486" s="11" t="s">
        <v>132</v>
      </c>
      <c r="C486" s="11" t="s">
        <v>1893</v>
      </c>
      <c r="D486" s="11" t="s">
        <v>1497</v>
      </c>
      <c r="E486" s="11" t="s">
        <v>36</v>
      </c>
      <c r="F486" s="11" t="s">
        <v>366</v>
      </c>
      <c r="G486" s="11" t="s">
        <v>1894</v>
      </c>
      <c r="H486" s="11" t="s">
        <v>1281</v>
      </c>
      <c r="I486" s="11" t="s">
        <v>1241</v>
      </c>
      <c r="J486" s="17">
        <v>1</v>
      </c>
      <c r="K486" s="17">
        <v>3200</v>
      </c>
      <c r="L486" s="17">
        <v>800</v>
      </c>
      <c r="M486" s="18">
        <v>0</v>
      </c>
      <c r="N486" s="19">
        <f t="shared" si="7"/>
        <v>800</v>
      </c>
    </row>
    <row r="487" s="2" customFormat="1" ht="34" customHeight="1" spans="1:14">
      <c r="A487" s="11" t="s">
        <v>1895</v>
      </c>
      <c r="B487" s="11" t="s">
        <v>70</v>
      </c>
      <c r="C487" s="11" t="s">
        <v>1896</v>
      </c>
      <c r="D487" s="11" t="s">
        <v>1897</v>
      </c>
      <c r="E487" s="11" t="s">
        <v>165</v>
      </c>
      <c r="F487" s="11" t="s">
        <v>414</v>
      </c>
      <c r="G487" s="11" t="s">
        <v>1898</v>
      </c>
      <c r="H487" s="11" t="s">
        <v>416</v>
      </c>
      <c r="I487" s="11" t="s">
        <v>467</v>
      </c>
      <c r="J487" s="17">
        <v>1</v>
      </c>
      <c r="K487" s="17">
        <v>23000</v>
      </c>
      <c r="L487" s="17">
        <v>5600</v>
      </c>
      <c r="M487" s="18">
        <v>0</v>
      </c>
      <c r="N487" s="19">
        <f t="shared" si="7"/>
        <v>5600</v>
      </c>
    </row>
    <row r="488" s="2" customFormat="1" ht="34" customHeight="1" spans="1:14">
      <c r="A488" s="11" t="s">
        <v>1899</v>
      </c>
      <c r="B488" s="11" t="s">
        <v>33</v>
      </c>
      <c r="C488" s="11" t="s">
        <v>1900</v>
      </c>
      <c r="D488" s="11" t="s">
        <v>1687</v>
      </c>
      <c r="E488" s="11" t="s">
        <v>19</v>
      </c>
      <c r="F488" s="11" t="s">
        <v>400</v>
      </c>
      <c r="G488" s="11" t="s">
        <v>1901</v>
      </c>
      <c r="H488" s="11" t="s">
        <v>147</v>
      </c>
      <c r="I488" s="11" t="s">
        <v>61</v>
      </c>
      <c r="J488" s="17">
        <v>1</v>
      </c>
      <c r="K488" s="17">
        <v>41000</v>
      </c>
      <c r="L488" s="17">
        <v>8500</v>
      </c>
      <c r="M488" s="18">
        <v>0</v>
      </c>
      <c r="N488" s="19">
        <f t="shared" si="7"/>
        <v>8500</v>
      </c>
    </row>
    <row r="489" s="2" customFormat="1" ht="34" customHeight="1" spans="1:14">
      <c r="A489" s="11" t="s">
        <v>1902</v>
      </c>
      <c r="B489" s="11" t="s">
        <v>25</v>
      </c>
      <c r="C489" s="11" t="s">
        <v>1903</v>
      </c>
      <c r="D489" s="11" t="s">
        <v>1904</v>
      </c>
      <c r="E489" s="11" t="s">
        <v>19</v>
      </c>
      <c r="F489" s="11" t="s">
        <v>481</v>
      </c>
      <c r="G489" s="11" t="s">
        <v>1905</v>
      </c>
      <c r="H489" s="11" t="s">
        <v>271</v>
      </c>
      <c r="I489" s="11" t="s">
        <v>1596</v>
      </c>
      <c r="J489" s="17">
        <v>1</v>
      </c>
      <c r="K489" s="17">
        <v>48200</v>
      </c>
      <c r="L489" s="17">
        <v>13600</v>
      </c>
      <c r="M489" s="18">
        <v>0</v>
      </c>
      <c r="N489" s="19">
        <f t="shared" si="7"/>
        <v>13600</v>
      </c>
    </row>
    <row r="490" s="2" customFormat="1" ht="34" customHeight="1" spans="1:14">
      <c r="A490" s="11" t="s">
        <v>1906</v>
      </c>
      <c r="B490" s="11" t="s">
        <v>177</v>
      </c>
      <c r="C490" s="11" t="s">
        <v>1907</v>
      </c>
      <c r="D490" s="11" t="s">
        <v>1867</v>
      </c>
      <c r="E490" s="11" t="s">
        <v>19</v>
      </c>
      <c r="F490" s="11" t="s">
        <v>400</v>
      </c>
      <c r="G490" s="11" t="s">
        <v>1908</v>
      </c>
      <c r="H490" s="11" t="s">
        <v>147</v>
      </c>
      <c r="I490" s="11" t="s">
        <v>61</v>
      </c>
      <c r="J490" s="17">
        <v>1</v>
      </c>
      <c r="K490" s="17">
        <v>40000</v>
      </c>
      <c r="L490" s="17">
        <v>8500</v>
      </c>
      <c r="M490" s="18">
        <v>0</v>
      </c>
      <c r="N490" s="19">
        <f t="shared" si="7"/>
        <v>8500</v>
      </c>
    </row>
    <row r="491" s="2" customFormat="1" ht="34" customHeight="1" spans="1:14">
      <c r="A491" s="11" t="s">
        <v>1909</v>
      </c>
      <c r="B491" s="11" t="s">
        <v>25</v>
      </c>
      <c r="C491" s="11" t="s">
        <v>1910</v>
      </c>
      <c r="D491" s="11" t="s">
        <v>881</v>
      </c>
      <c r="E491" s="11" t="s">
        <v>165</v>
      </c>
      <c r="F491" s="11" t="s">
        <v>536</v>
      </c>
      <c r="G491" s="11" t="s">
        <v>1911</v>
      </c>
      <c r="H491" s="11" t="s">
        <v>538</v>
      </c>
      <c r="I491" s="11" t="s">
        <v>513</v>
      </c>
      <c r="J491" s="17">
        <v>1</v>
      </c>
      <c r="K491" s="17">
        <v>188000</v>
      </c>
      <c r="L491" s="17">
        <v>21600</v>
      </c>
      <c r="M491" s="18">
        <v>0</v>
      </c>
      <c r="N491" s="19">
        <f t="shared" si="7"/>
        <v>21600</v>
      </c>
    </row>
    <row r="492" s="2" customFormat="1" ht="34" customHeight="1" spans="1:14">
      <c r="A492" s="11" t="s">
        <v>1912</v>
      </c>
      <c r="B492" s="11" t="s">
        <v>132</v>
      </c>
      <c r="C492" s="11" t="s">
        <v>1913</v>
      </c>
      <c r="D492" s="11" t="s">
        <v>1317</v>
      </c>
      <c r="E492" s="11" t="s">
        <v>19</v>
      </c>
      <c r="F492" s="11" t="s">
        <v>400</v>
      </c>
      <c r="G492" s="11" t="s">
        <v>1914</v>
      </c>
      <c r="H492" s="11" t="s">
        <v>147</v>
      </c>
      <c r="I492" s="11" t="s">
        <v>61</v>
      </c>
      <c r="J492" s="17">
        <v>1</v>
      </c>
      <c r="K492" s="17">
        <v>40500</v>
      </c>
      <c r="L492" s="17">
        <v>8500</v>
      </c>
      <c r="M492" s="18">
        <v>0</v>
      </c>
      <c r="N492" s="19">
        <f t="shared" si="7"/>
        <v>8500</v>
      </c>
    </row>
    <row r="493" s="2" customFormat="1" ht="34" customHeight="1" spans="1:14">
      <c r="A493" s="11" t="s">
        <v>1915</v>
      </c>
      <c r="B493" s="11" t="s">
        <v>132</v>
      </c>
      <c r="C493" s="11" t="s">
        <v>1916</v>
      </c>
      <c r="D493" s="11" t="s">
        <v>1317</v>
      </c>
      <c r="E493" s="11" t="s">
        <v>19</v>
      </c>
      <c r="F493" s="11" t="s">
        <v>400</v>
      </c>
      <c r="G493" s="11" t="s">
        <v>1917</v>
      </c>
      <c r="H493" s="11" t="s">
        <v>147</v>
      </c>
      <c r="I493" s="11" t="s">
        <v>61</v>
      </c>
      <c r="J493" s="17">
        <v>1</v>
      </c>
      <c r="K493" s="17">
        <v>40500</v>
      </c>
      <c r="L493" s="17">
        <v>8500</v>
      </c>
      <c r="M493" s="18">
        <v>0</v>
      </c>
      <c r="N493" s="19">
        <f t="shared" si="7"/>
        <v>8500</v>
      </c>
    </row>
    <row r="494" s="2" customFormat="1" ht="34" customHeight="1" spans="1:14">
      <c r="A494" s="11" t="s">
        <v>193</v>
      </c>
      <c r="B494" s="11" t="s">
        <v>177</v>
      </c>
      <c r="C494" s="11" t="s">
        <v>194</v>
      </c>
      <c r="D494" s="11" t="s">
        <v>1481</v>
      </c>
      <c r="E494" s="11" t="s">
        <v>19</v>
      </c>
      <c r="F494" s="11" t="s">
        <v>921</v>
      </c>
      <c r="G494" s="11" t="s">
        <v>1918</v>
      </c>
      <c r="H494" s="11" t="s">
        <v>147</v>
      </c>
      <c r="I494" s="11" t="s">
        <v>61</v>
      </c>
      <c r="J494" s="17">
        <v>1</v>
      </c>
      <c r="K494" s="17">
        <v>76500</v>
      </c>
      <c r="L494" s="17">
        <v>13600</v>
      </c>
      <c r="M494" s="18">
        <v>0</v>
      </c>
      <c r="N494" s="19">
        <f t="shared" si="7"/>
        <v>13600</v>
      </c>
    </row>
    <row r="495" s="2" customFormat="1" ht="34" customHeight="1" spans="1:14">
      <c r="A495" s="11" t="s">
        <v>1919</v>
      </c>
      <c r="B495" s="11" t="s">
        <v>16</v>
      </c>
      <c r="C495" s="11" t="s">
        <v>1920</v>
      </c>
      <c r="D495" s="11" t="s">
        <v>18</v>
      </c>
      <c r="E495" s="11" t="s">
        <v>36</v>
      </c>
      <c r="F495" s="11" t="s">
        <v>366</v>
      </c>
      <c r="G495" s="11" t="s">
        <v>1921</v>
      </c>
      <c r="H495" s="11" t="s">
        <v>1281</v>
      </c>
      <c r="I495" s="11" t="s">
        <v>1241</v>
      </c>
      <c r="J495" s="17">
        <v>1</v>
      </c>
      <c r="K495" s="17">
        <v>3500</v>
      </c>
      <c r="L495" s="17">
        <v>800</v>
      </c>
      <c r="M495" s="18">
        <v>0</v>
      </c>
      <c r="N495" s="19">
        <f t="shared" si="7"/>
        <v>800</v>
      </c>
    </row>
    <row r="496" s="2" customFormat="1" ht="34" customHeight="1" spans="1:14">
      <c r="A496" s="11" t="s">
        <v>953</v>
      </c>
      <c r="B496" s="11" t="s">
        <v>132</v>
      </c>
      <c r="C496" s="11" t="s">
        <v>954</v>
      </c>
      <c r="D496" s="11" t="s">
        <v>955</v>
      </c>
      <c r="E496" s="11" t="s">
        <v>36</v>
      </c>
      <c r="F496" s="11" t="s">
        <v>254</v>
      </c>
      <c r="G496" s="11" t="s">
        <v>1922</v>
      </c>
      <c r="H496" s="11" t="s">
        <v>256</v>
      </c>
      <c r="I496" s="11" t="s">
        <v>61</v>
      </c>
      <c r="J496" s="17">
        <v>1</v>
      </c>
      <c r="K496" s="17">
        <v>3000</v>
      </c>
      <c r="L496" s="17">
        <v>800</v>
      </c>
      <c r="M496" s="18">
        <v>0</v>
      </c>
      <c r="N496" s="19">
        <f t="shared" si="7"/>
        <v>800</v>
      </c>
    </row>
    <row r="497" s="2" customFormat="1" ht="34" customHeight="1" spans="1:14">
      <c r="A497" s="11" t="s">
        <v>1923</v>
      </c>
      <c r="B497" s="11" t="s">
        <v>142</v>
      </c>
      <c r="C497" s="11" t="s">
        <v>1924</v>
      </c>
      <c r="D497" s="11" t="s">
        <v>1176</v>
      </c>
      <c r="E497" s="11" t="s">
        <v>19</v>
      </c>
      <c r="F497" s="11" t="s">
        <v>476</v>
      </c>
      <c r="G497" s="11" t="s">
        <v>1925</v>
      </c>
      <c r="H497" s="11" t="s">
        <v>147</v>
      </c>
      <c r="I497" s="11" t="s">
        <v>61</v>
      </c>
      <c r="J497" s="17">
        <v>1</v>
      </c>
      <c r="K497" s="17">
        <v>50000</v>
      </c>
      <c r="L497" s="17">
        <v>8500</v>
      </c>
      <c r="M497" s="18">
        <v>0</v>
      </c>
      <c r="N497" s="19">
        <f t="shared" si="7"/>
        <v>8500</v>
      </c>
    </row>
    <row r="498" s="2" customFormat="1" ht="34" customHeight="1" spans="1:14">
      <c r="A498" s="11" t="s">
        <v>1132</v>
      </c>
      <c r="B498" s="11" t="s">
        <v>132</v>
      </c>
      <c r="C498" s="11" t="s">
        <v>1133</v>
      </c>
      <c r="D498" s="11" t="s">
        <v>1587</v>
      </c>
      <c r="E498" s="11" t="s">
        <v>19</v>
      </c>
      <c r="F498" s="11" t="s">
        <v>921</v>
      </c>
      <c r="G498" s="11" t="s">
        <v>1926</v>
      </c>
      <c r="H498" s="11" t="s">
        <v>147</v>
      </c>
      <c r="I498" s="11" t="s">
        <v>61</v>
      </c>
      <c r="J498" s="17">
        <v>1</v>
      </c>
      <c r="K498" s="17">
        <v>77000</v>
      </c>
      <c r="L498" s="17">
        <v>13600</v>
      </c>
      <c r="M498" s="18">
        <v>0</v>
      </c>
      <c r="N498" s="19">
        <f t="shared" si="7"/>
        <v>13600</v>
      </c>
    </row>
    <row r="499" s="2" customFormat="1" ht="34" customHeight="1" spans="1:14">
      <c r="A499" s="11" t="s">
        <v>1927</v>
      </c>
      <c r="B499" s="11" t="s">
        <v>177</v>
      </c>
      <c r="C499" s="11" t="s">
        <v>1928</v>
      </c>
      <c r="D499" s="11" t="s">
        <v>1509</v>
      </c>
      <c r="E499" s="11" t="s">
        <v>165</v>
      </c>
      <c r="F499" s="11" t="s">
        <v>1649</v>
      </c>
      <c r="G499" s="11" t="s">
        <v>1929</v>
      </c>
      <c r="H499" s="11" t="s">
        <v>1651</v>
      </c>
      <c r="I499" s="11" t="s">
        <v>467</v>
      </c>
      <c r="J499" s="17">
        <v>1</v>
      </c>
      <c r="K499" s="17">
        <v>138000</v>
      </c>
      <c r="L499" s="17">
        <v>21600</v>
      </c>
      <c r="M499" s="18">
        <v>0</v>
      </c>
      <c r="N499" s="19">
        <f t="shared" si="7"/>
        <v>21600</v>
      </c>
    </row>
    <row r="500" s="2" customFormat="1" ht="34" customHeight="1" spans="1:14">
      <c r="A500" s="11" t="s">
        <v>1930</v>
      </c>
      <c r="B500" s="11" t="s">
        <v>126</v>
      </c>
      <c r="C500" s="11" t="s">
        <v>1931</v>
      </c>
      <c r="D500" s="11" t="s">
        <v>1054</v>
      </c>
      <c r="E500" s="11" t="s">
        <v>19</v>
      </c>
      <c r="F500" s="11" t="s">
        <v>1577</v>
      </c>
      <c r="G500" s="11" t="s">
        <v>1932</v>
      </c>
      <c r="H500" s="11" t="s">
        <v>1579</v>
      </c>
      <c r="I500" s="11" t="s">
        <v>68</v>
      </c>
      <c r="J500" s="17">
        <v>1</v>
      </c>
      <c r="K500" s="17">
        <v>41500</v>
      </c>
      <c r="L500" s="17">
        <v>12000</v>
      </c>
      <c r="M500" s="18">
        <v>0</v>
      </c>
      <c r="N500" s="19">
        <f t="shared" si="7"/>
        <v>12000</v>
      </c>
    </row>
    <row r="501" s="2" customFormat="1" ht="34" customHeight="1" spans="1:14">
      <c r="A501" s="11" t="s">
        <v>1933</v>
      </c>
      <c r="B501" s="11" t="s">
        <v>177</v>
      </c>
      <c r="C501" s="11" t="s">
        <v>1934</v>
      </c>
      <c r="D501" s="11" t="s">
        <v>1935</v>
      </c>
      <c r="E501" s="11" t="s">
        <v>19</v>
      </c>
      <c r="F501" s="11" t="s">
        <v>400</v>
      </c>
      <c r="G501" s="11" t="s">
        <v>1936</v>
      </c>
      <c r="H501" s="11" t="s">
        <v>147</v>
      </c>
      <c r="I501" s="11" t="s">
        <v>61</v>
      </c>
      <c r="J501" s="17">
        <v>1</v>
      </c>
      <c r="K501" s="17">
        <v>40000</v>
      </c>
      <c r="L501" s="17">
        <v>8500</v>
      </c>
      <c r="M501" s="18">
        <v>0</v>
      </c>
      <c r="N501" s="19">
        <f t="shared" si="7"/>
        <v>8500</v>
      </c>
    </row>
    <row r="502" s="2" customFormat="1" ht="34" customHeight="1" spans="1:14">
      <c r="A502" s="11" t="s">
        <v>1937</v>
      </c>
      <c r="B502" s="11" t="s">
        <v>137</v>
      </c>
      <c r="C502" s="11" t="s">
        <v>1938</v>
      </c>
      <c r="D502" s="11" t="s">
        <v>1054</v>
      </c>
      <c r="E502" s="11" t="s">
        <v>19</v>
      </c>
      <c r="F502" s="11" t="s">
        <v>1577</v>
      </c>
      <c r="G502" s="11" t="s">
        <v>1939</v>
      </c>
      <c r="H502" s="11" t="s">
        <v>1579</v>
      </c>
      <c r="I502" s="11" t="s">
        <v>68</v>
      </c>
      <c r="J502" s="17">
        <v>1</v>
      </c>
      <c r="K502" s="17">
        <v>41200</v>
      </c>
      <c r="L502" s="17">
        <v>12000</v>
      </c>
      <c r="M502" s="18">
        <v>0</v>
      </c>
      <c r="N502" s="19">
        <f t="shared" si="7"/>
        <v>12000</v>
      </c>
    </row>
    <row r="503" s="2" customFormat="1" ht="34" customHeight="1" spans="1:14">
      <c r="A503" s="11" t="s">
        <v>1940</v>
      </c>
      <c r="B503" s="11" t="s">
        <v>16</v>
      </c>
      <c r="C503" s="11" t="s">
        <v>1941</v>
      </c>
      <c r="D503" s="11" t="s">
        <v>1746</v>
      </c>
      <c r="E503" s="11" t="s">
        <v>19</v>
      </c>
      <c r="F503" s="11" t="s">
        <v>570</v>
      </c>
      <c r="G503" s="11" t="s">
        <v>1942</v>
      </c>
      <c r="H503" s="11" t="s">
        <v>147</v>
      </c>
      <c r="I503" s="11" t="s">
        <v>61</v>
      </c>
      <c r="J503" s="17">
        <v>1</v>
      </c>
      <c r="K503" s="17">
        <v>60000</v>
      </c>
      <c r="L503" s="17">
        <v>10000</v>
      </c>
      <c r="M503" s="18">
        <v>0</v>
      </c>
      <c r="N503" s="19">
        <f t="shared" si="7"/>
        <v>10000</v>
      </c>
    </row>
    <row r="504" s="2" customFormat="1" ht="34" customHeight="1" spans="1:14">
      <c r="A504" s="11" t="s">
        <v>1471</v>
      </c>
      <c r="B504" s="11" t="s">
        <v>25</v>
      </c>
      <c r="C504" s="11" t="s">
        <v>1472</v>
      </c>
      <c r="D504" s="11" t="s">
        <v>1292</v>
      </c>
      <c r="E504" s="11" t="s">
        <v>196</v>
      </c>
      <c r="F504" s="11" t="s">
        <v>197</v>
      </c>
      <c r="G504" s="11" t="s">
        <v>1943</v>
      </c>
      <c r="H504" s="11" t="s">
        <v>199</v>
      </c>
      <c r="I504" s="11" t="s">
        <v>467</v>
      </c>
      <c r="J504" s="17">
        <v>1</v>
      </c>
      <c r="K504" s="17">
        <v>55000</v>
      </c>
      <c r="L504" s="17">
        <v>12000</v>
      </c>
      <c r="M504" s="18">
        <v>0</v>
      </c>
      <c r="N504" s="19">
        <f t="shared" si="7"/>
        <v>12000</v>
      </c>
    </row>
    <row r="505" s="2" customFormat="1" ht="34" customHeight="1" spans="1:14">
      <c r="A505" s="11" t="s">
        <v>1944</v>
      </c>
      <c r="B505" s="11" t="s">
        <v>33</v>
      </c>
      <c r="C505" s="11" t="s">
        <v>1945</v>
      </c>
      <c r="D505" s="11" t="s">
        <v>1746</v>
      </c>
      <c r="E505" s="11" t="s">
        <v>19</v>
      </c>
      <c r="F505" s="11" t="s">
        <v>570</v>
      </c>
      <c r="G505" s="11" t="s">
        <v>1946</v>
      </c>
      <c r="H505" s="11" t="s">
        <v>147</v>
      </c>
      <c r="I505" s="11" t="s">
        <v>61</v>
      </c>
      <c r="J505" s="17">
        <v>1</v>
      </c>
      <c r="K505" s="17">
        <v>60000</v>
      </c>
      <c r="L505" s="17">
        <v>10000</v>
      </c>
      <c r="M505" s="18">
        <v>0</v>
      </c>
      <c r="N505" s="19">
        <f t="shared" si="7"/>
        <v>10000</v>
      </c>
    </row>
    <row r="506" s="2" customFormat="1" ht="34" customHeight="1" spans="1:14">
      <c r="A506" s="11" t="s">
        <v>1947</v>
      </c>
      <c r="B506" s="11" t="s">
        <v>25</v>
      </c>
      <c r="C506" s="11" t="s">
        <v>1948</v>
      </c>
      <c r="D506" s="11" t="s">
        <v>1715</v>
      </c>
      <c r="E506" s="11" t="s">
        <v>19</v>
      </c>
      <c r="F506" s="11" t="s">
        <v>351</v>
      </c>
      <c r="G506" s="11" t="s">
        <v>1949</v>
      </c>
      <c r="H506" s="11" t="s">
        <v>147</v>
      </c>
      <c r="I506" s="11" t="s">
        <v>61</v>
      </c>
      <c r="J506" s="17">
        <v>1</v>
      </c>
      <c r="K506" s="17">
        <v>53000</v>
      </c>
      <c r="L506" s="17">
        <v>10000</v>
      </c>
      <c r="M506" s="18">
        <v>0</v>
      </c>
      <c r="N506" s="19">
        <f t="shared" si="7"/>
        <v>10000</v>
      </c>
    </row>
    <row r="507" s="2" customFormat="1" ht="34" customHeight="1" spans="1:14">
      <c r="A507" s="11" t="s">
        <v>1950</v>
      </c>
      <c r="B507" s="11" t="s">
        <v>75</v>
      </c>
      <c r="C507" s="11" t="s">
        <v>1951</v>
      </c>
      <c r="D507" s="11" t="s">
        <v>1746</v>
      </c>
      <c r="E507" s="11" t="s">
        <v>19</v>
      </c>
      <c r="F507" s="11" t="s">
        <v>542</v>
      </c>
      <c r="G507" s="11" t="s">
        <v>1952</v>
      </c>
      <c r="H507" s="11" t="s">
        <v>466</v>
      </c>
      <c r="I507" s="11" t="s">
        <v>467</v>
      </c>
      <c r="J507" s="17">
        <v>1</v>
      </c>
      <c r="K507" s="17">
        <v>53500</v>
      </c>
      <c r="L507" s="17">
        <v>13600</v>
      </c>
      <c r="M507" s="18">
        <v>0</v>
      </c>
      <c r="N507" s="19">
        <f t="shared" si="7"/>
        <v>13600</v>
      </c>
    </row>
    <row r="508" s="2" customFormat="1" ht="34" customHeight="1" spans="1:14">
      <c r="A508" s="11" t="s">
        <v>1953</v>
      </c>
      <c r="B508" s="11" t="s">
        <v>25</v>
      </c>
      <c r="C508" s="11" t="s">
        <v>462</v>
      </c>
      <c r="D508" s="11" t="s">
        <v>889</v>
      </c>
      <c r="E508" s="11" t="s">
        <v>19</v>
      </c>
      <c r="F508" s="11" t="s">
        <v>542</v>
      </c>
      <c r="G508" s="11" t="s">
        <v>1954</v>
      </c>
      <c r="H508" s="11" t="s">
        <v>466</v>
      </c>
      <c r="I508" s="11" t="s">
        <v>467</v>
      </c>
      <c r="J508" s="17">
        <v>1</v>
      </c>
      <c r="K508" s="17">
        <v>51600</v>
      </c>
      <c r="L508" s="17">
        <v>13600</v>
      </c>
      <c r="M508" s="18">
        <v>0</v>
      </c>
      <c r="N508" s="19">
        <f t="shared" si="7"/>
        <v>13600</v>
      </c>
    </row>
    <row r="509" s="2" customFormat="1" ht="34" customHeight="1" spans="1:14">
      <c r="A509" s="11" t="s">
        <v>1955</v>
      </c>
      <c r="B509" s="11" t="s">
        <v>70</v>
      </c>
      <c r="C509" s="11" t="s">
        <v>1956</v>
      </c>
      <c r="D509" s="11" t="s">
        <v>470</v>
      </c>
      <c r="E509" s="11" t="s">
        <v>19</v>
      </c>
      <c r="F509" s="11" t="s">
        <v>464</v>
      </c>
      <c r="G509" s="11" t="s">
        <v>1957</v>
      </c>
      <c r="H509" s="11" t="s">
        <v>466</v>
      </c>
      <c r="I509" s="11" t="s">
        <v>467</v>
      </c>
      <c r="J509" s="17">
        <v>1</v>
      </c>
      <c r="K509" s="17">
        <v>42000</v>
      </c>
      <c r="L509" s="17">
        <v>10000</v>
      </c>
      <c r="M509" s="18">
        <v>0</v>
      </c>
      <c r="N509" s="19">
        <f t="shared" si="7"/>
        <v>10000</v>
      </c>
    </row>
    <row r="510" s="2" customFormat="1" ht="34" customHeight="1" spans="1:14">
      <c r="A510" s="11" t="s">
        <v>1958</v>
      </c>
      <c r="B510" s="11" t="s">
        <v>142</v>
      </c>
      <c r="C510" s="11" t="s">
        <v>1959</v>
      </c>
      <c r="D510" s="11" t="s">
        <v>889</v>
      </c>
      <c r="E510" s="11" t="s">
        <v>19</v>
      </c>
      <c r="F510" s="11" t="s">
        <v>542</v>
      </c>
      <c r="G510" s="11" t="s">
        <v>1960</v>
      </c>
      <c r="H510" s="11" t="s">
        <v>466</v>
      </c>
      <c r="I510" s="11" t="s">
        <v>467</v>
      </c>
      <c r="J510" s="17">
        <v>1</v>
      </c>
      <c r="K510" s="17">
        <v>59000</v>
      </c>
      <c r="L510" s="17">
        <v>13600</v>
      </c>
      <c r="M510" s="18">
        <v>0</v>
      </c>
      <c r="N510" s="19">
        <f t="shared" si="7"/>
        <v>13600</v>
      </c>
    </row>
    <row r="511" s="2" customFormat="1" ht="34" customHeight="1" spans="1:14">
      <c r="A511" s="11" t="s">
        <v>1834</v>
      </c>
      <c r="B511" s="11" t="s">
        <v>137</v>
      </c>
      <c r="C511" s="11" t="s">
        <v>1835</v>
      </c>
      <c r="D511" s="11" t="s">
        <v>1304</v>
      </c>
      <c r="E511" s="11" t="s">
        <v>165</v>
      </c>
      <c r="F511" s="11" t="s">
        <v>1649</v>
      </c>
      <c r="G511" s="11" t="s">
        <v>1961</v>
      </c>
      <c r="H511" s="11" t="s">
        <v>1651</v>
      </c>
      <c r="I511" s="11" t="s">
        <v>467</v>
      </c>
      <c r="J511" s="17">
        <v>1</v>
      </c>
      <c r="K511" s="17">
        <v>140000</v>
      </c>
      <c r="L511" s="17">
        <v>21600</v>
      </c>
      <c r="M511" s="18">
        <v>0</v>
      </c>
      <c r="N511" s="19">
        <f t="shared" si="7"/>
        <v>21600</v>
      </c>
    </row>
    <row r="512" s="2" customFormat="1" ht="34" customHeight="1" spans="1:14">
      <c r="A512" s="11" t="s">
        <v>1962</v>
      </c>
      <c r="B512" s="11" t="s">
        <v>25</v>
      </c>
      <c r="C512" s="11" t="s">
        <v>1963</v>
      </c>
      <c r="D512" s="11" t="s">
        <v>889</v>
      </c>
      <c r="E512" s="11" t="s">
        <v>36</v>
      </c>
      <c r="F512" s="11" t="s">
        <v>366</v>
      </c>
      <c r="G512" s="11" t="s">
        <v>1964</v>
      </c>
      <c r="H512" s="11" t="s">
        <v>256</v>
      </c>
      <c r="I512" s="11" t="s">
        <v>61</v>
      </c>
      <c r="J512" s="17">
        <v>1</v>
      </c>
      <c r="K512" s="17">
        <v>3300</v>
      </c>
      <c r="L512" s="17">
        <v>800</v>
      </c>
      <c r="M512" s="18">
        <v>0</v>
      </c>
      <c r="N512" s="19">
        <f t="shared" si="7"/>
        <v>800</v>
      </c>
    </row>
    <row r="513" s="2" customFormat="1" ht="34" customHeight="1" spans="1:14">
      <c r="A513" s="11" t="s">
        <v>1965</v>
      </c>
      <c r="B513" s="11" t="s">
        <v>33</v>
      </c>
      <c r="C513" s="11" t="s">
        <v>1966</v>
      </c>
      <c r="D513" s="11" t="s">
        <v>470</v>
      </c>
      <c r="E513" s="11" t="s">
        <v>19</v>
      </c>
      <c r="F513" s="11" t="s">
        <v>471</v>
      </c>
      <c r="G513" s="11" t="s">
        <v>1967</v>
      </c>
      <c r="H513" s="11" t="s">
        <v>466</v>
      </c>
      <c r="I513" s="11" t="s">
        <v>467</v>
      </c>
      <c r="J513" s="17">
        <v>1</v>
      </c>
      <c r="K513" s="17">
        <v>53000</v>
      </c>
      <c r="L513" s="17">
        <v>10000</v>
      </c>
      <c r="M513" s="18">
        <v>0</v>
      </c>
      <c r="N513" s="19">
        <f t="shared" si="7"/>
        <v>10000</v>
      </c>
    </row>
    <row r="514" s="2" customFormat="1" ht="34" customHeight="1" spans="1:14">
      <c r="A514" s="11" t="s">
        <v>1968</v>
      </c>
      <c r="B514" s="11" t="s">
        <v>25</v>
      </c>
      <c r="C514" s="11" t="s">
        <v>1969</v>
      </c>
      <c r="D514" s="11" t="s">
        <v>1054</v>
      </c>
      <c r="E514" s="11" t="s">
        <v>19</v>
      </c>
      <c r="F514" s="11" t="s">
        <v>542</v>
      </c>
      <c r="G514" s="11" t="s">
        <v>1970</v>
      </c>
      <c r="H514" s="11" t="s">
        <v>466</v>
      </c>
      <c r="I514" s="11" t="s">
        <v>467</v>
      </c>
      <c r="J514" s="17">
        <v>1</v>
      </c>
      <c r="K514" s="17">
        <v>62500</v>
      </c>
      <c r="L514" s="17">
        <v>13600</v>
      </c>
      <c r="M514" s="18">
        <v>0</v>
      </c>
      <c r="N514" s="19">
        <f t="shared" si="7"/>
        <v>13600</v>
      </c>
    </row>
    <row r="515" s="2" customFormat="1" ht="34" customHeight="1" spans="1:14">
      <c r="A515" s="11" t="s">
        <v>1971</v>
      </c>
      <c r="B515" s="11" t="s">
        <v>16</v>
      </c>
      <c r="C515" s="11" t="s">
        <v>1972</v>
      </c>
      <c r="D515" s="11" t="s">
        <v>1973</v>
      </c>
      <c r="E515" s="11" t="s">
        <v>773</v>
      </c>
      <c r="F515" s="11" t="s">
        <v>1974</v>
      </c>
      <c r="G515" s="11" t="s">
        <v>1975</v>
      </c>
      <c r="H515" s="11" t="s">
        <v>1976</v>
      </c>
      <c r="I515" s="11" t="s">
        <v>1976</v>
      </c>
      <c r="J515" s="17">
        <v>1</v>
      </c>
      <c r="K515" s="17">
        <v>14700</v>
      </c>
      <c r="L515" s="17">
        <v>2300</v>
      </c>
      <c r="M515" s="18">
        <v>0</v>
      </c>
      <c r="N515" s="19">
        <f t="shared" si="7"/>
        <v>2300</v>
      </c>
    </row>
    <row r="516" s="2" customFormat="1" ht="34" customHeight="1" spans="1:14">
      <c r="A516" s="11" t="s">
        <v>1977</v>
      </c>
      <c r="B516" s="11" t="s">
        <v>25</v>
      </c>
      <c r="C516" s="11" t="s">
        <v>1978</v>
      </c>
      <c r="D516" s="11" t="s">
        <v>1317</v>
      </c>
      <c r="E516" s="11" t="s">
        <v>19</v>
      </c>
      <c r="F516" s="11" t="s">
        <v>1428</v>
      </c>
      <c r="G516" s="11" t="s">
        <v>1979</v>
      </c>
      <c r="H516" s="11" t="s">
        <v>147</v>
      </c>
      <c r="I516" s="11" t="s">
        <v>61</v>
      </c>
      <c r="J516" s="17">
        <v>1</v>
      </c>
      <c r="K516" s="17">
        <v>48000</v>
      </c>
      <c r="L516" s="17">
        <v>10000</v>
      </c>
      <c r="M516" s="18">
        <v>0</v>
      </c>
      <c r="N516" s="19">
        <f t="shared" ref="N516:N579" si="8">SUM(L516:M516)</f>
        <v>10000</v>
      </c>
    </row>
    <row r="517" s="2" customFormat="1" ht="34" customHeight="1" spans="1:14">
      <c r="A517" s="11" t="s">
        <v>1980</v>
      </c>
      <c r="B517" s="11" t="s">
        <v>126</v>
      </c>
      <c r="C517" s="11" t="s">
        <v>1981</v>
      </c>
      <c r="D517" s="11" t="s">
        <v>1973</v>
      </c>
      <c r="E517" s="11" t="s">
        <v>773</v>
      </c>
      <c r="F517" s="11" t="s">
        <v>1974</v>
      </c>
      <c r="G517" s="11" t="s">
        <v>1982</v>
      </c>
      <c r="H517" s="11" t="s">
        <v>1976</v>
      </c>
      <c r="I517" s="11" t="s">
        <v>1976</v>
      </c>
      <c r="J517" s="17">
        <v>1</v>
      </c>
      <c r="K517" s="17">
        <v>14700</v>
      </c>
      <c r="L517" s="17">
        <v>2300</v>
      </c>
      <c r="M517" s="18">
        <v>0</v>
      </c>
      <c r="N517" s="19">
        <f t="shared" si="8"/>
        <v>2300</v>
      </c>
    </row>
    <row r="518" s="2" customFormat="1" ht="34" customHeight="1" spans="1:14">
      <c r="A518" s="11" t="s">
        <v>1983</v>
      </c>
      <c r="B518" s="11" t="s">
        <v>25</v>
      </c>
      <c r="C518" s="11" t="s">
        <v>1984</v>
      </c>
      <c r="D518" s="11" t="s">
        <v>1973</v>
      </c>
      <c r="E518" s="11" t="s">
        <v>773</v>
      </c>
      <c r="F518" s="11" t="s">
        <v>1974</v>
      </c>
      <c r="G518" s="11" t="s">
        <v>1985</v>
      </c>
      <c r="H518" s="11" t="s">
        <v>1976</v>
      </c>
      <c r="I518" s="11" t="s">
        <v>1976</v>
      </c>
      <c r="J518" s="17">
        <v>1</v>
      </c>
      <c r="K518" s="17">
        <v>14700</v>
      </c>
      <c r="L518" s="17">
        <v>2300</v>
      </c>
      <c r="M518" s="18">
        <v>0</v>
      </c>
      <c r="N518" s="19">
        <f t="shared" si="8"/>
        <v>2300</v>
      </c>
    </row>
    <row r="519" s="2" customFormat="1" ht="34" customHeight="1" spans="1:14">
      <c r="A519" s="11" t="s">
        <v>652</v>
      </c>
      <c r="B519" s="11" t="s">
        <v>16</v>
      </c>
      <c r="C519" s="11" t="s">
        <v>653</v>
      </c>
      <c r="D519" s="11" t="s">
        <v>155</v>
      </c>
      <c r="E519" s="11" t="s">
        <v>447</v>
      </c>
      <c r="F519" s="11" t="s">
        <v>874</v>
      </c>
      <c r="G519" s="11" t="s">
        <v>1986</v>
      </c>
      <c r="H519" s="11" t="s">
        <v>421</v>
      </c>
      <c r="I519" s="11" t="s">
        <v>422</v>
      </c>
      <c r="J519" s="17">
        <v>1</v>
      </c>
      <c r="K519" s="17">
        <v>7000</v>
      </c>
      <c r="L519" s="17">
        <v>2100</v>
      </c>
      <c r="M519" s="18">
        <v>0</v>
      </c>
      <c r="N519" s="19">
        <f t="shared" si="8"/>
        <v>2100</v>
      </c>
    </row>
    <row r="520" s="2" customFormat="1" ht="34" customHeight="1" spans="1:14">
      <c r="A520" s="11" t="s">
        <v>1987</v>
      </c>
      <c r="B520" s="11" t="s">
        <v>126</v>
      </c>
      <c r="C520" s="11" t="s">
        <v>1988</v>
      </c>
      <c r="D520" s="11" t="s">
        <v>1973</v>
      </c>
      <c r="E520" s="11" t="s">
        <v>773</v>
      </c>
      <c r="F520" s="11" t="s">
        <v>1974</v>
      </c>
      <c r="G520" s="11" t="s">
        <v>1989</v>
      </c>
      <c r="H520" s="11" t="s">
        <v>1976</v>
      </c>
      <c r="I520" s="11" t="s">
        <v>1976</v>
      </c>
      <c r="J520" s="17">
        <v>1</v>
      </c>
      <c r="K520" s="17">
        <v>14700</v>
      </c>
      <c r="L520" s="17">
        <v>2300</v>
      </c>
      <c r="M520" s="18">
        <v>0</v>
      </c>
      <c r="N520" s="19">
        <f t="shared" si="8"/>
        <v>2300</v>
      </c>
    </row>
    <row r="521" s="2" customFormat="1" ht="34" customHeight="1" spans="1:14">
      <c r="A521" s="11" t="s">
        <v>1797</v>
      </c>
      <c r="B521" s="11" t="s">
        <v>142</v>
      </c>
      <c r="C521" s="11" t="s">
        <v>1990</v>
      </c>
      <c r="D521" s="11" t="s">
        <v>1587</v>
      </c>
      <c r="E521" s="11" t="s">
        <v>36</v>
      </c>
      <c r="F521" s="11" t="s">
        <v>505</v>
      </c>
      <c r="G521" s="11" t="s">
        <v>1991</v>
      </c>
      <c r="H521" s="11" t="s">
        <v>421</v>
      </c>
      <c r="I521" s="11" t="s">
        <v>422</v>
      </c>
      <c r="J521" s="17">
        <v>1</v>
      </c>
      <c r="K521" s="17">
        <v>7000</v>
      </c>
      <c r="L521" s="17">
        <v>2000</v>
      </c>
      <c r="M521" s="18">
        <v>0</v>
      </c>
      <c r="N521" s="19">
        <f t="shared" si="8"/>
        <v>2000</v>
      </c>
    </row>
    <row r="522" s="2" customFormat="1" ht="34" customHeight="1" spans="1:14">
      <c r="A522" s="11" t="s">
        <v>1992</v>
      </c>
      <c r="B522" s="11" t="s">
        <v>132</v>
      </c>
      <c r="C522" s="11" t="s">
        <v>1993</v>
      </c>
      <c r="D522" s="11" t="s">
        <v>1994</v>
      </c>
      <c r="E522" s="11" t="s">
        <v>165</v>
      </c>
      <c r="F522" s="11" t="s">
        <v>1995</v>
      </c>
      <c r="G522" s="11" t="s">
        <v>1996</v>
      </c>
      <c r="H522" s="11" t="s">
        <v>1602</v>
      </c>
      <c r="I522" s="11" t="s">
        <v>1603</v>
      </c>
      <c r="J522" s="17">
        <v>1</v>
      </c>
      <c r="K522" s="17">
        <v>98000</v>
      </c>
      <c r="L522" s="17">
        <v>21600</v>
      </c>
      <c r="M522" s="18">
        <v>0</v>
      </c>
      <c r="N522" s="19">
        <f t="shared" si="8"/>
        <v>21600</v>
      </c>
    </row>
    <row r="523" s="2" customFormat="1" ht="34" customHeight="1" spans="1:14">
      <c r="A523" s="11" t="s">
        <v>1997</v>
      </c>
      <c r="B523" s="11" t="s">
        <v>75</v>
      </c>
      <c r="C523" s="11" t="s">
        <v>1951</v>
      </c>
      <c r="D523" s="11" t="s">
        <v>1998</v>
      </c>
      <c r="E523" s="11" t="s">
        <v>196</v>
      </c>
      <c r="F523" s="11" t="s">
        <v>197</v>
      </c>
      <c r="G523" s="11" t="s">
        <v>1999</v>
      </c>
      <c r="H523" s="11" t="s">
        <v>199</v>
      </c>
      <c r="I523" s="11" t="s">
        <v>467</v>
      </c>
      <c r="J523" s="17">
        <v>1</v>
      </c>
      <c r="K523" s="17">
        <v>58000</v>
      </c>
      <c r="L523" s="17">
        <v>12000</v>
      </c>
      <c r="M523" s="18">
        <v>0</v>
      </c>
      <c r="N523" s="19">
        <f t="shared" si="8"/>
        <v>12000</v>
      </c>
    </row>
    <row r="524" s="2" customFormat="1" ht="34" customHeight="1" spans="1:14">
      <c r="A524" s="11" t="s">
        <v>2000</v>
      </c>
      <c r="B524" s="11" t="s">
        <v>132</v>
      </c>
      <c r="C524" s="11" t="s">
        <v>2001</v>
      </c>
      <c r="D524" s="11" t="s">
        <v>1206</v>
      </c>
      <c r="E524" s="11" t="s">
        <v>19</v>
      </c>
      <c r="F524" s="11" t="s">
        <v>893</v>
      </c>
      <c r="G524" s="11" t="s">
        <v>2002</v>
      </c>
      <c r="H524" s="11" t="s">
        <v>895</v>
      </c>
      <c r="I524" s="11" t="s">
        <v>896</v>
      </c>
      <c r="J524" s="17">
        <v>1</v>
      </c>
      <c r="K524" s="17">
        <v>45000</v>
      </c>
      <c r="L524" s="17">
        <v>12000</v>
      </c>
      <c r="M524" s="18">
        <v>0</v>
      </c>
      <c r="N524" s="19">
        <f t="shared" si="8"/>
        <v>12000</v>
      </c>
    </row>
    <row r="525" s="2" customFormat="1" ht="34" customHeight="1" spans="1:14">
      <c r="A525" s="11" t="s">
        <v>2003</v>
      </c>
      <c r="B525" s="11" t="s">
        <v>132</v>
      </c>
      <c r="C525" s="11" t="s">
        <v>2004</v>
      </c>
      <c r="D525" s="11" t="s">
        <v>1994</v>
      </c>
      <c r="E525" s="11" t="s">
        <v>165</v>
      </c>
      <c r="F525" s="11" t="s">
        <v>1649</v>
      </c>
      <c r="G525" s="11" t="s">
        <v>2005</v>
      </c>
      <c r="H525" s="11" t="s">
        <v>1873</v>
      </c>
      <c r="I525" s="11" t="s">
        <v>1646</v>
      </c>
      <c r="J525" s="17">
        <v>1</v>
      </c>
      <c r="K525" s="17">
        <v>125000</v>
      </c>
      <c r="L525" s="17">
        <v>21600</v>
      </c>
      <c r="M525" s="18">
        <v>0</v>
      </c>
      <c r="N525" s="19">
        <f t="shared" si="8"/>
        <v>21600</v>
      </c>
    </row>
    <row r="526" s="2" customFormat="1" ht="34" customHeight="1" spans="1:14">
      <c r="A526" s="11" t="s">
        <v>2006</v>
      </c>
      <c r="B526" s="11" t="s">
        <v>137</v>
      </c>
      <c r="C526" s="11" t="s">
        <v>2007</v>
      </c>
      <c r="D526" s="11" t="s">
        <v>86</v>
      </c>
      <c r="E526" s="11" t="s">
        <v>19</v>
      </c>
      <c r="F526" s="11" t="s">
        <v>269</v>
      </c>
      <c r="G526" s="11" t="s">
        <v>2008</v>
      </c>
      <c r="H526" s="11" t="s">
        <v>271</v>
      </c>
      <c r="I526" s="11" t="s">
        <v>1596</v>
      </c>
      <c r="J526" s="17">
        <v>1</v>
      </c>
      <c r="K526" s="17">
        <v>40000</v>
      </c>
      <c r="L526" s="17">
        <v>10000</v>
      </c>
      <c r="M526" s="18">
        <v>0</v>
      </c>
      <c r="N526" s="19">
        <f t="shared" si="8"/>
        <v>10000</v>
      </c>
    </row>
    <row r="527" s="2" customFormat="1" ht="34" customHeight="1" spans="1:14">
      <c r="A527" s="11" t="s">
        <v>2009</v>
      </c>
      <c r="B527" s="11" t="s">
        <v>75</v>
      </c>
      <c r="C527" s="11" t="s">
        <v>2010</v>
      </c>
      <c r="D527" s="11" t="s">
        <v>2011</v>
      </c>
      <c r="E527" s="11" t="s">
        <v>19</v>
      </c>
      <c r="F527" s="11" t="s">
        <v>729</v>
      </c>
      <c r="G527" s="11" t="s">
        <v>2012</v>
      </c>
      <c r="H527" s="11" t="s">
        <v>707</v>
      </c>
      <c r="I527" s="11" t="s">
        <v>708</v>
      </c>
      <c r="J527" s="17">
        <v>1</v>
      </c>
      <c r="K527" s="17">
        <v>37000</v>
      </c>
      <c r="L527" s="17">
        <v>10000</v>
      </c>
      <c r="M527" s="18">
        <v>0</v>
      </c>
      <c r="N527" s="19">
        <f t="shared" si="8"/>
        <v>10000</v>
      </c>
    </row>
    <row r="528" s="2" customFormat="1" ht="34" customHeight="1" spans="1:14">
      <c r="A528" s="11" t="s">
        <v>845</v>
      </c>
      <c r="B528" s="11" t="s">
        <v>16</v>
      </c>
      <c r="C528" s="11" t="s">
        <v>846</v>
      </c>
      <c r="D528" s="11" t="s">
        <v>1587</v>
      </c>
      <c r="E528" s="11" t="s">
        <v>19</v>
      </c>
      <c r="F528" s="11" t="s">
        <v>2013</v>
      </c>
      <c r="G528" s="11" t="s">
        <v>2014</v>
      </c>
      <c r="H528" s="11" t="s">
        <v>1602</v>
      </c>
      <c r="I528" s="11" t="s">
        <v>1603</v>
      </c>
      <c r="J528" s="17">
        <v>1</v>
      </c>
      <c r="K528" s="17">
        <v>63000</v>
      </c>
      <c r="L528" s="17">
        <v>12000</v>
      </c>
      <c r="M528" s="18">
        <v>0</v>
      </c>
      <c r="N528" s="19">
        <f t="shared" si="8"/>
        <v>12000</v>
      </c>
    </row>
    <row r="529" s="2" customFormat="1" ht="34" customHeight="1" spans="1:14">
      <c r="A529" s="11" t="s">
        <v>2015</v>
      </c>
      <c r="B529" s="11" t="s">
        <v>25</v>
      </c>
      <c r="C529" s="11" t="s">
        <v>2016</v>
      </c>
      <c r="D529" s="11" t="s">
        <v>1490</v>
      </c>
      <c r="E529" s="11" t="s">
        <v>712</v>
      </c>
      <c r="F529" s="11" t="s">
        <v>1293</v>
      </c>
      <c r="G529" s="11" t="s">
        <v>2017</v>
      </c>
      <c r="H529" s="11" t="s">
        <v>1077</v>
      </c>
      <c r="I529" s="11" t="s">
        <v>1430</v>
      </c>
      <c r="J529" s="17">
        <v>1</v>
      </c>
      <c r="K529" s="17">
        <v>315600</v>
      </c>
      <c r="L529" s="17">
        <v>67600</v>
      </c>
      <c r="M529" s="18">
        <v>0</v>
      </c>
      <c r="N529" s="19">
        <f t="shared" si="8"/>
        <v>67600</v>
      </c>
    </row>
    <row r="530" s="2" customFormat="1" ht="34" customHeight="1" spans="1:14">
      <c r="A530" s="11" t="s">
        <v>2018</v>
      </c>
      <c r="B530" s="11" t="s">
        <v>70</v>
      </c>
      <c r="C530" s="11" t="s">
        <v>2019</v>
      </c>
      <c r="D530" s="11" t="s">
        <v>144</v>
      </c>
      <c r="E530" s="11" t="s">
        <v>19</v>
      </c>
      <c r="F530" s="11" t="s">
        <v>1673</v>
      </c>
      <c r="G530" s="11" t="s">
        <v>2020</v>
      </c>
      <c r="H530" s="11" t="s">
        <v>1088</v>
      </c>
      <c r="I530" s="11" t="s">
        <v>1089</v>
      </c>
      <c r="J530" s="17">
        <v>1</v>
      </c>
      <c r="K530" s="17">
        <v>41600</v>
      </c>
      <c r="L530" s="17">
        <v>10000</v>
      </c>
      <c r="M530" s="18">
        <v>0</v>
      </c>
      <c r="N530" s="19">
        <f t="shared" si="8"/>
        <v>10000</v>
      </c>
    </row>
    <row r="531" s="2" customFormat="1" ht="34" customHeight="1" spans="1:14">
      <c r="A531" s="11" t="s">
        <v>2021</v>
      </c>
      <c r="B531" s="11" t="s">
        <v>137</v>
      </c>
      <c r="C531" s="11" t="s">
        <v>2022</v>
      </c>
      <c r="D531" s="11" t="s">
        <v>1994</v>
      </c>
      <c r="E531" s="11" t="s">
        <v>36</v>
      </c>
      <c r="F531" s="11" t="s">
        <v>366</v>
      </c>
      <c r="G531" s="11" t="s">
        <v>2023</v>
      </c>
      <c r="H531" s="11" t="s">
        <v>256</v>
      </c>
      <c r="I531" s="11" t="s">
        <v>61</v>
      </c>
      <c r="J531" s="17">
        <v>1</v>
      </c>
      <c r="K531" s="17">
        <v>3600</v>
      </c>
      <c r="L531" s="17">
        <v>800</v>
      </c>
      <c r="M531" s="18">
        <v>0</v>
      </c>
      <c r="N531" s="19">
        <f t="shared" si="8"/>
        <v>800</v>
      </c>
    </row>
    <row r="532" s="2" customFormat="1" ht="34" customHeight="1" spans="1:14">
      <c r="A532" s="11" t="s">
        <v>1880</v>
      </c>
      <c r="B532" s="11" t="s">
        <v>142</v>
      </c>
      <c r="C532" s="11" t="s">
        <v>1881</v>
      </c>
      <c r="D532" s="11" t="s">
        <v>1994</v>
      </c>
      <c r="E532" s="11" t="s">
        <v>798</v>
      </c>
      <c r="F532" s="11" t="s">
        <v>2024</v>
      </c>
      <c r="G532" s="11" t="s">
        <v>2025</v>
      </c>
      <c r="H532" s="11" t="s">
        <v>2026</v>
      </c>
      <c r="I532" s="11" t="s">
        <v>467</v>
      </c>
      <c r="J532" s="17">
        <v>1</v>
      </c>
      <c r="K532" s="17">
        <v>32000</v>
      </c>
      <c r="L532" s="17">
        <v>15700</v>
      </c>
      <c r="M532" s="18">
        <v>0</v>
      </c>
      <c r="N532" s="19">
        <f t="shared" si="8"/>
        <v>15700</v>
      </c>
    </row>
    <row r="533" s="2" customFormat="1" ht="34" customHeight="1" spans="1:14">
      <c r="A533" s="11" t="s">
        <v>1892</v>
      </c>
      <c r="B533" s="11" t="s">
        <v>132</v>
      </c>
      <c r="C533" s="11" t="s">
        <v>1893</v>
      </c>
      <c r="D533" s="11" t="s">
        <v>1490</v>
      </c>
      <c r="E533" s="11" t="s">
        <v>712</v>
      </c>
      <c r="F533" s="11" t="s">
        <v>1075</v>
      </c>
      <c r="G533" s="11" t="s">
        <v>2027</v>
      </c>
      <c r="H533" s="11" t="s">
        <v>1077</v>
      </c>
      <c r="I533" s="11" t="s">
        <v>1430</v>
      </c>
      <c r="J533" s="17">
        <v>1</v>
      </c>
      <c r="K533" s="17">
        <v>339600</v>
      </c>
      <c r="L533" s="17">
        <v>67600</v>
      </c>
      <c r="M533" s="18">
        <v>0</v>
      </c>
      <c r="N533" s="19">
        <f t="shared" si="8"/>
        <v>67600</v>
      </c>
    </row>
    <row r="534" s="2" customFormat="1" ht="34" customHeight="1" spans="1:14">
      <c r="A534" s="11" t="s">
        <v>2028</v>
      </c>
      <c r="B534" s="11" t="s">
        <v>70</v>
      </c>
      <c r="C534" s="11" t="s">
        <v>2029</v>
      </c>
      <c r="D534" s="11" t="s">
        <v>1994</v>
      </c>
      <c r="E534" s="11" t="s">
        <v>87</v>
      </c>
      <c r="F534" s="11" t="s">
        <v>2030</v>
      </c>
      <c r="G534" s="11" t="s">
        <v>2031</v>
      </c>
      <c r="H534" s="11" t="s">
        <v>2032</v>
      </c>
      <c r="I534" s="11" t="s">
        <v>467</v>
      </c>
      <c r="J534" s="17">
        <v>1</v>
      </c>
      <c r="K534" s="17">
        <v>19700</v>
      </c>
      <c r="L534" s="17">
        <v>6000</v>
      </c>
      <c r="M534" s="18">
        <v>0</v>
      </c>
      <c r="N534" s="19">
        <f t="shared" si="8"/>
        <v>6000</v>
      </c>
    </row>
    <row r="535" s="2" customFormat="1" ht="34" customHeight="1" spans="1:14">
      <c r="A535" s="11" t="s">
        <v>2033</v>
      </c>
      <c r="B535" s="11" t="s">
        <v>33</v>
      </c>
      <c r="C535" s="11" t="s">
        <v>2034</v>
      </c>
      <c r="D535" s="11" t="s">
        <v>2035</v>
      </c>
      <c r="E535" s="11" t="s">
        <v>712</v>
      </c>
      <c r="F535" s="11" t="s">
        <v>978</v>
      </c>
      <c r="G535" s="11" t="s">
        <v>2036</v>
      </c>
      <c r="H535" s="11" t="s">
        <v>592</v>
      </c>
      <c r="I535" s="11" t="s">
        <v>513</v>
      </c>
      <c r="J535" s="17">
        <v>1</v>
      </c>
      <c r="K535" s="17">
        <v>222800</v>
      </c>
      <c r="L535" s="17">
        <v>52200</v>
      </c>
      <c r="M535" s="18">
        <v>0</v>
      </c>
      <c r="N535" s="19">
        <f t="shared" si="8"/>
        <v>52200</v>
      </c>
    </row>
    <row r="536" s="2" customFormat="1" ht="34" customHeight="1" spans="1:14">
      <c r="A536" s="11" t="s">
        <v>2037</v>
      </c>
      <c r="B536" s="11" t="s">
        <v>25</v>
      </c>
      <c r="C536" s="11" t="s">
        <v>2038</v>
      </c>
      <c r="D536" s="11" t="s">
        <v>1134</v>
      </c>
      <c r="E536" s="11" t="s">
        <v>712</v>
      </c>
      <c r="F536" s="11" t="s">
        <v>968</v>
      </c>
      <c r="G536" s="11" t="s">
        <v>2039</v>
      </c>
      <c r="H536" s="11" t="s">
        <v>592</v>
      </c>
      <c r="I536" s="11" t="s">
        <v>513</v>
      </c>
      <c r="J536" s="17">
        <v>1</v>
      </c>
      <c r="K536" s="17">
        <v>218000</v>
      </c>
      <c r="L536" s="17">
        <v>52200</v>
      </c>
      <c r="M536" s="18">
        <v>0</v>
      </c>
      <c r="N536" s="19">
        <f t="shared" si="8"/>
        <v>52200</v>
      </c>
    </row>
    <row r="537" s="2" customFormat="1" ht="34" customHeight="1" spans="1:14">
      <c r="A537" s="11" t="s">
        <v>2040</v>
      </c>
      <c r="B537" s="11" t="s">
        <v>70</v>
      </c>
      <c r="C537" s="11" t="s">
        <v>2041</v>
      </c>
      <c r="D537" s="11" t="s">
        <v>350</v>
      </c>
      <c r="E537" s="11" t="s">
        <v>19</v>
      </c>
      <c r="F537" s="11" t="s">
        <v>542</v>
      </c>
      <c r="G537" s="11" t="s">
        <v>2042</v>
      </c>
      <c r="H537" s="11" t="s">
        <v>466</v>
      </c>
      <c r="I537" s="11" t="s">
        <v>467</v>
      </c>
      <c r="J537" s="17">
        <v>1</v>
      </c>
      <c r="K537" s="17">
        <v>51600</v>
      </c>
      <c r="L537" s="17">
        <v>13600</v>
      </c>
      <c r="M537" s="18">
        <v>0</v>
      </c>
      <c r="N537" s="19">
        <f t="shared" si="8"/>
        <v>13600</v>
      </c>
    </row>
    <row r="538" s="2" customFormat="1" ht="34" customHeight="1" spans="1:14">
      <c r="A538" s="11" t="s">
        <v>2043</v>
      </c>
      <c r="B538" s="11" t="s">
        <v>16</v>
      </c>
      <c r="C538" s="11" t="s">
        <v>2044</v>
      </c>
      <c r="D538" s="11" t="s">
        <v>27</v>
      </c>
      <c r="E538" s="11" t="s">
        <v>447</v>
      </c>
      <c r="F538" s="11" t="s">
        <v>2045</v>
      </c>
      <c r="G538" s="11" t="s">
        <v>2046</v>
      </c>
      <c r="H538" s="11" t="s">
        <v>529</v>
      </c>
      <c r="I538" s="11" t="s">
        <v>451</v>
      </c>
      <c r="J538" s="17">
        <v>1</v>
      </c>
      <c r="K538" s="17">
        <v>12000</v>
      </c>
      <c r="L538" s="17">
        <v>2700</v>
      </c>
      <c r="M538" s="18">
        <v>0</v>
      </c>
      <c r="N538" s="19">
        <f t="shared" si="8"/>
        <v>2700</v>
      </c>
    </row>
    <row r="539" s="2" customFormat="1" ht="34" customHeight="1" spans="1:14">
      <c r="A539" s="11" t="s">
        <v>2047</v>
      </c>
      <c r="B539" s="11" t="s">
        <v>70</v>
      </c>
      <c r="C539" s="11" t="s">
        <v>2048</v>
      </c>
      <c r="D539" s="11" t="s">
        <v>183</v>
      </c>
      <c r="E539" s="11" t="s">
        <v>19</v>
      </c>
      <c r="F539" s="11" t="s">
        <v>1600</v>
      </c>
      <c r="G539" s="11" t="s">
        <v>2049</v>
      </c>
      <c r="H539" s="11" t="s">
        <v>1602</v>
      </c>
      <c r="I539" s="11" t="s">
        <v>1603</v>
      </c>
      <c r="J539" s="17">
        <v>1</v>
      </c>
      <c r="K539" s="17">
        <v>74900</v>
      </c>
      <c r="L539" s="17">
        <v>14100</v>
      </c>
      <c r="M539" s="18">
        <v>0</v>
      </c>
      <c r="N539" s="19">
        <f t="shared" si="8"/>
        <v>14100</v>
      </c>
    </row>
    <row r="540" s="2" customFormat="1" ht="34" customHeight="1" spans="1:14">
      <c r="A540" s="11" t="s">
        <v>2050</v>
      </c>
      <c r="B540" s="11" t="s">
        <v>25</v>
      </c>
      <c r="C540" s="11" t="s">
        <v>2051</v>
      </c>
      <c r="D540" s="11" t="s">
        <v>1626</v>
      </c>
      <c r="E540" s="11" t="s">
        <v>1177</v>
      </c>
      <c r="F540" s="11" t="s">
        <v>1309</v>
      </c>
      <c r="G540" s="11" t="s">
        <v>2052</v>
      </c>
      <c r="H540" s="11" t="s">
        <v>1311</v>
      </c>
      <c r="I540" s="11" t="s">
        <v>467</v>
      </c>
      <c r="J540" s="17">
        <v>1</v>
      </c>
      <c r="K540" s="17">
        <v>26000</v>
      </c>
      <c r="L540" s="17">
        <v>6000</v>
      </c>
      <c r="M540" s="18">
        <v>2000</v>
      </c>
      <c r="N540" s="19">
        <f t="shared" si="8"/>
        <v>8000</v>
      </c>
    </row>
    <row r="541" s="2" customFormat="1" ht="34" customHeight="1" spans="1:14">
      <c r="A541" s="11" t="s">
        <v>2053</v>
      </c>
      <c r="B541" s="11" t="s">
        <v>132</v>
      </c>
      <c r="C541" s="11" t="s">
        <v>2054</v>
      </c>
      <c r="D541" s="11" t="s">
        <v>1396</v>
      </c>
      <c r="E541" s="11" t="s">
        <v>19</v>
      </c>
      <c r="F541" s="11" t="s">
        <v>2055</v>
      </c>
      <c r="G541" s="11" t="s">
        <v>2056</v>
      </c>
      <c r="H541" s="11" t="s">
        <v>2057</v>
      </c>
      <c r="I541" s="11" t="s">
        <v>1646</v>
      </c>
      <c r="J541" s="17">
        <v>1</v>
      </c>
      <c r="K541" s="17">
        <v>36000</v>
      </c>
      <c r="L541" s="17">
        <v>10000</v>
      </c>
      <c r="M541" s="18">
        <v>0</v>
      </c>
      <c r="N541" s="19">
        <f t="shared" si="8"/>
        <v>10000</v>
      </c>
    </row>
    <row r="542" s="2" customFormat="1" ht="34" customHeight="1" spans="1:14">
      <c r="A542" s="11" t="s">
        <v>2058</v>
      </c>
      <c r="B542" s="11" t="s">
        <v>132</v>
      </c>
      <c r="C542" s="11" t="s">
        <v>2059</v>
      </c>
      <c r="D542" s="11" t="s">
        <v>1396</v>
      </c>
      <c r="E542" s="11" t="s">
        <v>19</v>
      </c>
      <c r="F542" s="11" t="s">
        <v>2055</v>
      </c>
      <c r="G542" s="11" t="s">
        <v>2060</v>
      </c>
      <c r="H542" s="11" t="s">
        <v>2057</v>
      </c>
      <c r="I542" s="11" t="s">
        <v>1646</v>
      </c>
      <c r="J542" s="17">
        <v>1</v>
      </c>
      <c r="K542" s="17">
        <v>36000</v>
      </c>
      <c r="L542" s="17">
        <v>10000</v>
      </c>
      <c r="M542" s="18">
        <v>0</v>
      </c>
      <c r="N542" s="19">
        <f t="shared" si="8"/>
        <v>10000</v>
      </c>
    </row>
    <row r="543" s="2" customFormat="1" ht="34" customHeight="1" spans="1:14">
      <c r="A543" s="11" t="s">
        <v>2061</v>
      </c>
      <c r="B543" s="11" t="s">
        <v>33</v>
      </c>
      <c r="C543" s="11" t="s">
        <v>2062</v>
      </c>
      <c r="D543" s="11" t="s">
        <v>2063</v>
      </c>
      <c r="E543" s="11" t="s">
        <v>712</v>
      </c>
      <c r="F543" s="11" t="s">
        <v>978</v>
      </c>
      <c r="G543" s="11" t="s">
        <v>2064</v>
      </c>
      <c r="H543" s="11" t="s">
        <v>592</v>
      </c>
      <c r="I543" s="11" t="s">
        <v>513</v>
      </c>
      <c r="J543" s="17">
        <v>1</v>
      </c>
      <c r="K543" s="17">
        <v>222800</v>
      </c>
      <c r="L543" s="17">
        <v>52200</v>
      </c>
      <c r="M543" s="18">
        <v>0</v>
      </c>
      <c r="N543" s="19">
        <f t="shared" si="8"/>
        <v>52200</v>
      </c>
    </row>
    <row r="544" s="2" customFormat="1" ht="34" customHeight="1" spans="1:14">
      <c r="A544" s="11" t="s">
        <v>2065</v>
      </c>
      <c r="B544" s="11" t="s">
        <v>70</v>
      </c>
      <c r="C544" s="11" t="s">
        <v>2066</v>
      </c>
      <c r="D544" s="11" t="s">
        <v>945</v>
      </c>
      <c r="E544" s="11" t="s">
        <v>19</v>
      </c>
      <c r="F544" s="11" t="s">
        <v>2055</v>
      </c>
      <c r="G544" s="11" t="s">
        <v>2067</v>
      </c>
      <c r="H544" s="11" t="s">
        <v>2057</v>
      </c>
      <c r="I544" s="11" t="s">
        <v>1646</v>
      </c>
      <c r="J544" s="17">
        <v>1</v>
      </c>
      <c r="K544" s="17">
        <v>38000</v>
      </c>
      <c r="L544" s="17">
        <v>10000</v>
      </c>
      <c r="M544" s="18">
        <v>0</v>
      </c>
      <c r="N544" s="19">
        <f t="shared" si="8"/>
        <v>10000</v>
      </c>
    </row>
    <row r="545" s="2" customFormat="1" ht="34" customHeight="1" spans="1:14">
      <c r="A545" s="11" t="s">
        <v>1915</v>
      </c>
      <c r="B545" s="11" t="s">
        <v>132</v>
      </c>
      <c r="C545" s="11" t="s">
        <v>1916</v>
      </c>
      <c r="D545" s="11" t="s">
        <v>1994</v>
      </c>
      <c r="E545" s="11" t="s">
        <v>165</v>
      </c>
      <c r="F545" s="11" t="s">
        <v>1649</v>
      </c>
      <c r="G545" s="11" t="s">
        <v>2068</v>
      </c>
      <c r="H545" s="11" t="s">
        <v>1651</v>
      </c>
      <c r="I545" s="11" t="s">
        <v>467</v>
      </c>
      <c r="J545" s="17">
        <v>1</v>
      </c>
      <c r="K545" s="17">
        <v>139600</v>
      </c>
      <c r="L545" s="17">
        <v>21600</v>
      </c>
      <c r="M545" s="18">
        <v>0</v>
      </c>
      <c r="N545" s="19">
        <f t="shared" si="8"/>
        <v>21600</v>
      </c>
    </row>
    <row r="546" s="2" customFormat="1" ht="34" customHeight="1" spans="1:14">
      <c r="A546" s="11" t="s">
        <v>1406</v>
      </c>
      <c r="B546" s="11" t="s">
        <v>142</v>
      </c>
      <c r="C546" s="11" t="s">
        <v>2069</v>
      </c>
      <c r="D546" s="11" t="s">
        <v>1994</v>
      </c>
      <c r="E546" s="11" t="s">
        <v>165</v>
      </c>
      <c r="F546" s="11" t="s">
        <v>2070</v>
      </c>
      <c r="G546" s="11" t="s">
        <v>2071</v>
      </c>
      <c r="H546" s="11" t="s">
        <v>1651</v>
      </c>
      <c r="I546" s="11" t="s">
        <v>467</v>
      </c>
      <c r="J546" s="17">
        <v>1</v>
      </c>
      <c r="K546" s="17">
        <v>120000</v>
      </c>
      <c r="L546" s="17">
        <v>21600</v>
      </c>
      <c r="M546" s="18">
        <v>0</v>
      </c>
      <c r="N546" s="19">
        <f t="shared" si="8"/>
        <v>21600</v>
      </c>
    </row>
    <row r="547" s="2" customFormat="1" ht="34" customHeight="1" spans="1:14">
      <c r="A547" s="11" t="s">
        <v>2072</v>
      </c>
      <c r="B547" s="11" t="s">
        <v>16</v>
      </c>
      <c r="C547" s="11" t="s">
        <v>2073</v>
      </c>
      <c r="D547" s="11" t="s">
        <v>2074</v>
      </c>
      <c r="E547" s="11" t="s">
        <v>19</v>
      </c>
      <c r="F547" s="11" t="s">
        <v>2075</v>
      </c>
      <c r="G547" s="11" t="s">
        <v>2076</v>
      </c>
      <c r="H547" s="11" t="s">
        <v>2077</v>
      </c>
      <c r="I547" s="11" t="s">
        <v>1596</v>
      </c>
      <c r="J547" s="17">
        <v>1</v>
      </c>
      <c r="K547" s="17">
        <v>45000</v>
      </c>
      <c r="L547" s="17">
        <v>12000</v>
      </c>
      <c r="M547" s="18">
        <v>0</v>
      </c>
      <c r="N547" s="19">
        <f t="shared" si="8"/>
        <v>12000</v>
      </c>
    </row>
    <row r="548" s="2" customFormat="1" ht="34" customHeight="1" spans="1:14">
      <c r="A548" s="11" t="s">
        <v>2078</v>
      </c>
      <c r="B548" s="11" t="s">
        <v>126</v>
      </c>
      <c r="C548" s="11" t="s">
        <v>2079</v>
      </c>
      <c r="D548" s="11" t="s">
        <v>1994</v>
      </c>
      <c r="E548" s="11" t="s">
        <v>2080</v>
      </c>
      <c r="F548" s="11" t="s">
        <v>2081</v>
      </c>
      <c r="G548" s="11" t="s">
        <v>2082</v>
      </c>
      <c r="H548" s="11" t="s">
        <v>2083</v>
      </c>
      <c r="I548" s="11" t="s">
        <v>2084</v>
      </c>
      <c r="J548" s="17">
        <v>1</v>
      </c>
      <c r="K548" s="17">
        <v>190000</v>
      </c>
      <c r="L548" s="17">
        <v>26000</v>
      </c>
      <c r="M548" s="18">
        <v>0</v>
      </c>
      <c r="N548" s="19">
        <f t="shared" si="8"/>
        <v>26000</v>
      </c>
    </row>
    <row r="549" s="2" customFormat="1" ht="34" customHeight="1" spans="1:14">
      <c r="A549" s="11" t="s">
        <v>2078</v>
      </c>
      <c r="B549" s="11" t="s">
        <v>126</v>
      </c>
      <c r="C549" s="11" t="s">
        <v>2079</v>
      </c>
      <c r="D549" s="11" t="s">
        <v>1994</v>
      </c>
      <c r="E549" s="11" t="s">
        <v>2080</v>
      </c>
      <c r="F549" s="11" t="s">
        <v>2081</v>
      </c>
      <c r="G549" s="11" t="s">
        <v>2085</v>
      </c>
      <c r="H549" s="11" t="s">
        <v>2083</v>
      </c>
      <c r="I549" s="11" t="s">
        <v>2084</v>
      </c>
      <c r="J549" s="17">
        <v>1</v>
      </c>
      <c r="K549" s="17">
        <v>190000</v>
      </c>
      <c r="L549" s="17">
        <v>26000</v>
      </c>
      <c r="M549" s="18">
        <v>0</v>
      </c>
      <c r="N549" s="19">
        <f t="shared" si="8"/>
        <v>26000</v>
      </c>
    </row>
    <row r="550" s="2" customFormat="1" ht="34" customHeight="1" spans="1:14">
      <c r="A550" s="11" t="s">
        <v>2086</v>
      </c>
      <c r="B550" s="11" t="s">
        <v>75</v>
      </c>
      <c r="C550" s="11" t="s">
        <v>2087</v>
      </c>
      <c r="D550" s="11" t="s">
        <v>1331</v>
      </c>
      <c r="E550" s="11" t="s">
        <v>19</v>
      </c>
      <c r="F550" s="11" t="s">
        <v>1142</v>
      </c>
      <c r="G550" s="11" t="s">
        <v>2088</v>
      </c>
      <c r="H550" s="11" t="s">
        <v>30</v>
      </c>
      <c r="I550" s="11" t="s">
        <v>1078</v>
      </c>
      <c r="J550" s="17">
        <v>1</v>
      </c>
      <c r="K550" s="17">
        <v>39000</v>
      </c>
      <c r="L550" s="17">
        <v>7500</v>
      </c>
      <c r="M550" s="18">
        <v>0</v>
      </c>
      <c r="N550" s="19">
        <f t="shared" si="8"/>
        <v>7500</v>
      </c>
    </row>
    <row r="551" s="2" customFormat="1" ht="34" customHeight="1" spans="1:14">
      <c r="A551" s="11" t="s">
        <v>2089</v>
      </c>
      <c r="B551" s="11" t="s">
        <v>75</v>
      </c>
      <c r="C551" s="11" t="s">
        <v>2090</v>
      </c>
      <c r="D551" s="11" t="s">
        <v>1994</v>
      </c>
      <c r="E551" s="11" t="s">
        <v>87</v>
      </c>
      <c r="F551" s="11" t="s">
        <v>2030</v>
      </c>
      <c r="G551" s="11" t="s">
        <v>2091</v>
      </c>
      <c r="H551" s="11" t="s">
        <v>2032</v>
      </c>
      <c r="I551" s="11" t="s">
        <v>467</v>
      </c>
      <c r="J551" s="17">
        <v>1</v>
      </c>
      <c r="K551" s="17">
        <v>19500</v>
      </c>
      <c r="L551" s="17">
        <v>6000</v>
      </c>
      <c r="M551" s="18">
        <v>0</v>
      </c>
      <c r="N551" s="19">
        <f t="shared" si="8"/>
        <v>6000</v>
      </c>
    </row>
    <row r="552" s="2" customFormat="1" ht="34" customHeight="1" spans="1:14">
      <c r="A552" s="11" t="s">
        <v>2092</v>
      </c>
      <c r="B552" s="11" t="s">
        <v>126</v>
      </c>
      <c r="C552" s="11" t="s">
        <v>2093</v>
      </c>
      <c r="D552" s="11" t="s">
        <v>144</v>
      </c>
      <c r="E552" s="11" t="s">
        <v>19</v>
      </c>
      <c r="F552" s="11" t="s">
        <v>1428</v>
      </c>
      <c r="G552" s="11" t="s">
        <v>2094</v>
      </c>
      <c r="H552" s="11" t="s">
        <v>147</v>
      </c>
      <c r="I552" s="11" t="s">
        <v>1430</v>
      </c>
      <c r="J552" s="17">
        <v>1</v>
      </c>
      <c r="K552" s="17">
        <v>47000</v>
      </c>
      <c r="L552" s="17">
        <v>10000</v>
      </c>
      <c r="M552" s="18">
        <v>0</v>
      </c>
      <c r="N552" s="19">
        <f t="shared" si="8"/>
        <v>10000</v>
      </c>
    </row>
    <row r="553" s="2" customFormat="1" ht="34" customHeight="1" spans="1:14">
      <c r="A553" s="11" t="s">
        <v>2095</v>
      </c>
      <c r="B553" s="11" t="s">
        <v>25</v>
      </c>
      <c r="C553" s="11" t="s">
        <v>2096</v>
      </c>
      <c r="D553" s="11" t="s">
        <v>2097</v>
      </c>
      <c r="E553" s="11" t="s">
        <v>19</v>
      </c>
      <c r="F553" s="11" t="s">
        <v>481</v>
      </c>
      <c r="G553" s="11" t="s">
        <v>2098</v>
      </c>
      <c r="H553" s="11" t="s">
        <v>271</v>
      </c>
      <c r="I553" s="11" t="s">
        <v>1596</v>
      </c>
      <c r="J553" s="17">
        <v>1</v>
      </c>
      <c r="K553" s="17">
        <v>48500</v>
      </c>
      <c r="L553" s="17">
        <v>13600</v>
      </c>
      <c r="M553" s="18">
        <v>0</v>
      </c>
      <c r="N553" s="19">
        <f t="shared" si="8"/>
        <v>13600</v>
      </c>
    </row>
    <row r="554" s="2" customFormat="1" ht="34" customHeight="1" spans="1:14">
      <c r="A554" s="11" t="s">
        <v>1751</v>
      </c>
      <c r="B554" s="11" t="s">
        <v>142</v>
      </c>
      <c r="C554" s="11" t="s">
        <v>1752</v>
      </c>
      <c r="D554" s="11" t="s">
        <v>1882</v>
      </c>
      <c r="E554" s="11" t="s">
        <v>87</v>
      </c>
      <c r="F554" s="11" t="s">
        <v>2030</v>
      </c>
      <c r="G554" s="11" t="s">
        <v>2099</v>
      </c>
      <c r="H554" s="11" t="s">
        <v>2032</v>
      </c>
      <c r="I554" s="11" t="s">
        <v>467</v>
      </c>
      <c r="J554" s="17">
        <v>1</v>
      </c>
      <c r="K554" s="17">
        <v>19500</v>
      </c>
      <c r="L554" s="17">
        <v>6000</v>
      </c>
      <c r="M554" s="18">
        <v>0</v>
      </c>
      <c r="N554" s="19">
        <f t="shared" si="8"/>
        <v>6000</v>
      </c>
    </row>
    <row r="555" s="2" customFormat="1" ht="34" customHeight="1" spans="1:14">
      <c r="A555" s="11" t="s">
        <v>2100</v>
      </c>
      <c r="B555" s="11" t="s">
        <v>25</v>
      </c>
      <c r="C555" s="11" t="s">
        <v>2101</v>
      </c>
      <c r="D555" s="11" t="s">
        <v>1904</v>
      </c>
      <c r="E555" s="11" t="s">
        <v>19</v>
      </c>
      <c r="F555" s="11" t="s">
        <v>481</v>
      </c>
      <c r="G555" s="11" t="s">
        <v>2102</v>
      </c>
      <c r="H555" s="11" t="s">
        <v>271</v>
      </c>
      <c r="I555" s="11" t="s">
        <v>1596</v>
      </c>
      <c r="J555" s="17">
        <v>1</v>
      </c>
      <c r="K555" s="17">
        <v>48200</v>
      </c>
      <c r="L555" s="17">
        <v>13600</v>
      </c>
      <c r="M555" s="18">
        <v>0</v>
      </c>
      <c r="N555" s="19">
        <f t="shared" si="8"/>
        <v>13600</v>
      </c>
    </row>
    <row r="556" s="2" customFormat="1" ht="34" customHeight="1" spans="1:14">
      <c r="A556" s="11" t="s">
        <v>1795</v>
      </c>
      <c r="B556" s="11" t="s">
        <v>132</v>
      </c>
      <c r="C556" s="11" t="s">
        <v>341</v>
      </c>
      <c r="D556" s="11" t="s">
        <v>1587</v>
      </c>
      <c r="E556" s="11" t="s">
        <v>87</v>
      </c>
      <c r="F556" s="11" t="s">
        <v>88</v>
      </c>
      <c r="G556" s="11" t="s">
        <v>2103</v>
      </c>
      <c r="H556" s="11" t="s">
        <v>90</v>
      </c>
      <c r="I556" s="11" t="s">
        <v>61</v>
      </c>
      <c r="J556" s="17">
        <v>1</v>
      </c>
      <c r="K556" s="17">
        <v>20000</v>
      </c>
      <c r="L556" s="17">
        <v>6000</v>
      </c>
      <c r="M556" s="18">
        <v>0</v>
      </c>
      <c r="N556" s="19">
        <f t="shared" si="8"/>
        <v>6000</v>
      </c>
    </row>
    <row r="557" s="2" customFormat="1" ht="34" customHeight="1" spans="1:14">
      <c r="A557" s="11" t="s">
        <v>97</v>
      </c>
      <c r="B557" s="11" t="s">
        <v>75</v>
      </c>
      <c r="C557" s="11" t="s">
        <v>98</v>
      </c>
      <c r="D557" s="11" t="s">
        <v>1582</v>
      </c>
      <c r="E557" s="11" t="s">
        <v>87</v>
      </c>
      <c r="F557" s="11" t="s">
        <v>88</v>
      </c>
      <c r="G557" s="11" t="s">
        <v>2104</v>
      </c>
      <c r="H557" s="11" t="s">
        <v>90</v>
      </c>
      <c r="I557" s="11" t="s">
        <v>61</v>
      </c>
      <c r="J557" s="17">
        <v>1</v>
      </c>
      <c r="K557" s="17">
        <v>17000</v>
      </c>
      <c r="L557" s="17">
        <v>6000</v>
      </c>
      <c r="M557" s="18">
        <v>0</v>
      </c>
      <c r="N557" s="19">
        <f t="shared" si="8"/>
        <v>6000</v>
      </c>
    </row>
    <row r="558" s="2" customFormat="1" ht="34" customHeight="1" spans="1:14">
      <c r="A558" s="11" t="s">
        <v>2105</v>
      </c>
      <c r="B558" s="11" t="s">
        <v>126</v>
      </c>
      <c r="C558" s="11" t="s">
        <v>2106</v>
      </c>
      <c r="D558" s="11" t="s">
        <v>144</v>
      </c>
      <c r="E558" s="11" t="s">
        <v>19</v>
      </c>
      <c r="F558" s="11" t="s">
        <v>1093</v>
      </c>
      <c r="G558" s="11" t="s">
        <v>2107</v>
      </c>
      <c r="H558" s="11" t="s">
        <v>1088</v>
      </c>
      <c r="I558" s="11" t="s">
        <v>1089</v>
      </c>
      <c r="J558" s="17">
        <v>1</v>
      </c>
      <c r="K558" s="17">
        <v>38500</v>
      </c>
      <c r="L558" s="17">
        <v>8500</v>
      </c>
      <c r="M558" s="18">
        <v>0</v>
      </c>
      <c r="N558" s="19">
        <f t="shared" si="8"/>
        <v>8500</v>
      </c>
    </row>
    <row r="559" s="2" customFormat="1" ht="34" customHeight="1" spans="1:14">
      <c r="A559" s="11" t="s">
        <v>2108</v>
      </c>
      <c r="B559" s="11" t="s">
        <v>25</v>
      </c>
      <c r="C559" s="11" t="s">
        <v>2109</v>
      </c>
      <c r="D559" s="11" t="s">
        <v>144</v>
      </c>
      <c r="E559" s="11" t="s">
        <v>19</v>
      </c>
      <c r="F559" s="11" t="s">
        <v>1093</v>
      </c>
      <c r="G559" s="11" t="s">
        <v>2110</v>
      </c>
      <c r="H559" s="11" t="s">
        <v>1088</v>
      </c>
      <c r="I559" s="11" t="s">
        <v>1089</v>
      </c>
      <c r="J559" s="17">
        <v>1</v>
      </c>
      <c r="K559" s="17">
        <v>38500</v>
      </c>
      <c r="L559" s="17">
        <v>8500</v>
      </c>
      <c r="M559" s="18">
        <v>0</v>
      </c>
      <c r="N559" s="19">
        <f t="shared" si="8"/>
        <v>8500</v>
      </c>
    </row>
    <row r="560" s="2" customFormat="1" ht="34" customHeight="1" spans="1:14">
      <c r="A560" s="11" t="s">
        <v>2111</v>
      </c>
      <c r="B560" s="11" t="s">
        <v>142</v>
      </c>
      <c r="C560" s="11" t="s">
        <v>2112</v>
      </c>
      <c r="D560" s="11" t="s">
        <v>1338</v>
      </c>
      <c r="E560" s="11" t="s">
        <v>1177</v>
      </c>
      <c r="F560" s="11" t="s">
        <v>1309</v>
      </c>
      <c r="G560" s="11" t="s">
        <v>2113</v>
      </c>
      <c r="H560" s="11" t="s">
        <v>1311</v>
      </c>
      <c r="I560" s="11" t="s">
        <v>467</v>
      </c>
      <c r="J560" s="17">
        <v>1</v>
      </c>
      <c r="K560" s="17">
        <v>26500</v>
      </c>
      <c r="L560" s="17">
        <v>6000</v>
      </c>
      <c r="M560" s="18">
        <v>0</v>
      </c>
      <c r="N560" s="19">
        <f t="shared" si="8"/>
        <v>6000</v>
      </c>
    </row>
    <row r="561" s="2" customFormat="1" ht="34" customHeight="1" spans="1:14">
      <c r="A561" s="11" t="s">
        <v>2114</v>
      </c>
      <c r="B561" s="11" t="s">
        <v>75</v>
      </c>
      <c r="C561" s="11" t="s">
        <v>2115</v>
      </c>
      <c r="D561" s="11" t="s">
        <v>2116</v>
      </c>
      <c r="E561" s="11" t="s">
        <v>19</v>
      </c>
      <c r="F561" s="11" t="s">
        <v>1142</v>
      </c>
      <c r="G561" s="11" t="s">
        <v>2117</v>
      </c>
      <c r="H561" s="11" t="s">
        <v>30</v>
      </c>
      <c r="I561" s="11" t="s">
        <v>31</v>
      </c>
      <c r="J561" s="17">
        <v>1</v>
      </c>
      <c r="K561" s="17">
        <v>39000</v>
      </c>
      <c r="L561" s="17">
        <v>7500</v>
      </c>
      <c r="M561" s="18">
        <v>0</v>
      </c>
      <c r="N561" s="19">
        <f t="shared" si="8"/>
        <v>7500</v>
      </c>
    </row>
    <row r="562" s="2" customFormat="1" ht="34" customHeight="1" spans="1:14">
      <c r="A562" s="11" t="s">
        <v>2118</v>
      </c>
      <c r="B562" s="11" t="s">
        <v>142</v>
      </c>
      <c r="C562" s="11" t="s">
        <v>2119</v>
      </c>
      <c r="D562" s="11" t="s">
        <v>1994</v>
      </c>
      <c r="E562" s="11" t="s">
        <v>36</v>
      </c>
      <c r="F562" s="11" t="s">
        <v>1482</v>
      </c>
      <c r="G562" s="11" t="s">
        <v>2120</v>
      </c>
      <c r="H562" s="11" t="s">
        <v>1484</v>
      </c>
      <c r="I562" s="11" t="s">
        <v>422</v>
      </c>
      <c r="J562" s="17">
        <v>1</v>
      </c>
      <c r="K562" s="17">
        <v>13000</v>
      </c>
      <c r="L562" s="17">
        <v>3400</v>
      </c>
      <c r="M562" s="18">
        <v>0</v>
      </c>
      <c r="N562" s="19">
        <f t="shared" si="8"/>
        <v>3400</v>
      </c>
    </row>
    <row r="563" s="2" customFormat="1" ht="34" customHeight="1" spans="1:14">
      <c r="A563" s="11" t="s">
        <v>2121</v>
      </c>
      <c r="B563" s="11" t="s">
        <v>177</v>
      </c>
      <c r="C563" s="11" t="s">
        <v>2122</v>
      </c>
      <c r="D563" s="11" t="s">
        <v>2123</v>
      </c>
      <c r="E563" s="11" t="s">
        <v>19</v>
      </c>
      <c r="F563" s="11" t="s">
        <v>2124</v>
      </c>
      <c r="G563" s="11" t="s">
        <v>2125</v>
      </c>
      <c r="H563" s="11" t="s">
        <v>118</v>
      </c>
      <c r="I563" s="11" t="s">
        <v>119</v>
      </c>
      <c r="J563" s="17">
        <v>1</v>
      </c>
      <c r="K563" s="17">
        <v>53000</v>
      </c>
      <c r="L563" s="17">
        <v>14100</v>
      </c>
      <c r="M563" s="18">
        <v>0</v>
      </c>
      <c r="N563" s="19">
        <f t="shared" si="8"/>
        <v>14100</v>
      </c>
    </row>
    <row r="564" s="2" customFormat="1" ht="34" customHeight="1" spans="1:14">
      <c r="A564" s="11" t="s">
        <v>2126</v>
      </c>
      <c r="B564" s="11" t="s">
        <v>142</v>
      </c>
      <c r="C564" s="11" t="s">
        <v>2127</v>
      </c>
      <c r="D564" s="11" t="s">
        <v>350</v>
      </c>
      <c r="E564" s="11" t="s">
        <v>36</v>
      </c>
      <c r="F564" s="11" t="s">
        <v>1482</v>
      </c>
      <c r="G564" s="11" t="s">
        <v>2128</v>
      </c>
      <c r="H564" s="11" t="s">
        <v>1484</v>
      </c>
      <c r="I564" s="11" t="s">
        <v>422</v>
      </c>
      <c r="J564" s="17">
        <v>1</v>
      </c>
      <c r="K564" s="17">
        <v>12000</v>
      </c>
      <c r="L564" s="17">
        <v>3400</v>
      </c>
      <c r="M564" s="18">
        <v>0</v>
      </c>
      <c r="N564" s="19">
        <f t="shared" si="8"/>
        <v>3400</v>
      </c>
    </row>
    <row r="565" s="2" customFormat="1" ht="34" customHeight="1" spans="1:14">
      <c r="A565" s="11" t="s">
        <v>2129</v>
      </c>
      <c r="B565" s="11" t="s">
        <v>25</v>
      </c>
      <c r="C565" s="11" t="s">
        <v>2130</v>
      </c>
      <c r="D565" s="11" t="s">
        <v>2123</v>
      </c>
      <c r="E565" s="11" t="s">
        <v>19</v>
      </c>
      <c r="F565" s="11" t="s">
        <v>2124</v>
      </c>
      <c r="G565" s="11" t="s">
        <v>2131</v>
      </c>
      <c r="H565" s="11" t="s">
        <v>118</v>
      </c>
      <c r="I565" s="11" t="s">
        <v>119</v>
      </c>
      <c r="J565" s="17">
        <v>1</v>
      </c>
      <c r="K565" s="17">
        <v>53000</v>
      </c>
      <c r="L565" s="17">
        <v>14100</v>
      </c>
      <c r="M565" s="18">
        <v>0</v>
      </c>
      <c r="N565" s="19">
        <f t="shared" si="8"/>
        <v>14100</v>
      </c>
    </row>
    <row r="566" s="2" customFormat="1" ht="34" customHeight="1" spans="1:14">
      <c r="A566" s="11" t="s">
        <v>2132</v>
      </c>
      <c r="B566" s="11" t="s">
        <v>137</v>
      </c>
      <c r="C566" s="11" t="s">
        <v>2133</v>
      </c>
      <c r="D566" s="11" t="s">
        <v>2123</v>
      </c>
      <c r="E566" s="11" t="s">
        <v>19</v>
      </c>
      <c r="F566" s="11" t="s">
        <v>2124</v>
      </c>
      <c r="G566" s="11" t="s">
        <v>2134</v>
      </c>
      <c r="H566" s="11" t="s">
        <v>118</v>
      </c>
      <c r="I566" s="11" t="s">
        <v>119</v>
      </c>
      <c r="J566" s="17">
        <v>1</v>
      </c>
      <c r="K566" s="17">
        <v>55000</v>
      </c>
      <c r="L566" s="17">
        <v>14100</v>
      </c>
      <c r="M566" s="18">
        <v>0</v>
      </c>
      <c r="N566" s="19">
        <f t="shared" si="8"/>
        <v>14100</v>
      </c>
    </row>
    <row r="567" s="2" customFormat="1" ht="34" customHeight="1" spans="1:14">
      <c r="A567" s="11" t="s">
        <v>1762</v>
      </c>
      <c r="B567" s="11" t="s">
        <v>142</v>
      </c>
      <c r="C567" s="11" t="s">
        <v>1763</v>
      </c>
      <c r="D567" s="11" t="s">
        <v>2123</v>
      </c>
      <c r="E567" s="11" t="s">
        <v>19</v>
      </c>
      <c r="F567" s="11" t="s">
        <v>2124</v>
      </c>
      <c r="G567" s="11" t="s">
        <v>2135</v>
      </c>
      <c r="H567" s="11" t="s">
        <v>118</v>
      </c>
      <c r="I567" s="11" t="s">
        <v>119</v>
      </c>
      <c r="J567" s="17">
        <v>1</v>
      </c>
      <c r="K567" s="17">
        <v>52000</v>
      </c>
      <c r="L567" s="17">
        <v>14100</v>
      </c>
      <c r="M567" s="18">
        <v>0</v>
      </c>
      <c r="N567" s="19">
        <f t="shared" si="8"/>
        <v>14100</v>
      </c>
    </row>
    <row r="568" s="2" customFormat="1" ht="34" customHeight="1" spans="1:14">
      <c r="A568" s="11" t="s">
        <v>1855</v>
      </c>
      <c r="B568" s="11" t="s">
        <v>132</v>
      </c>
      <c r="C568" s="11" t="s">
        <v>1856</v>
      </c>
      <c r="D568" s="11" t="s">
        <v>1994</v>
      </c>
      <c r="E568" s="11" t="s">
        <v>36</v>
      </c>
      <c r="F568" s="11" t="s">
        <v>1482</v>
      </c>
      <c r="G568" s="11" t="s">
        <v>2136</v>
      </c>
      <c r="H568" s="11" t="s">
        <v>1484</v>
      </c>
      <c r="I568" s="11" t="s">
        <v>422</v>
      </c>
      <c r="J568" s="17">
        <v>1</v>
      </c>
      <c r="K568" s="17">
        <v>13000</v>
      </c>
      <c r="L568" s="17">
        <v>3400</v>
      </c>
      <c r="M568" s="18">
        <v>0</v>
      </c>
      <c r="N568" s="19">
        <f t="shared" si="8"/>
        <v>3400</v>
      </c>
    </row>
    <row r="569" s="2" customFormat="1" ht="34" customHeight="1" spans="1:14">
      <c r="A569" s="11" t="s">
        <v>2137</v>
      </c>
      <c r="B569" s="11" t="s">
        <v>126</v>
      </c>
      <c r="C569" s="11" t="s">
        <v>2138</v>
      </c>
      <c r="D569" s="11" t="s">
        <v>2139</v>
      </c>
      <c r="E569" s="11" t="s">
        <v>2140</v>
      </c>
      <c r="F569" s="11" t="s">
        <v>2141</v>
      </c>
      <c r="G569" s="11" t="s">
        <v>2142</v>
      </c>
      <c r="H569" s="11" t="s">
        <v>2143</v>
      </c>
      <c r="I569" s="11" t="s">
        <v>2143</v>
      </c>
      <c r="J569" s="17">
        <v>1</v>
      </c>
      <c r="K569" s="17">
        <v>4800</v>
      </c>
      <c r="L569" s="17">
        <v>1300</v>
      </c>
      <c r="M569" s="18">
        <v>0</v>
      </c>
      <c r="N569" s="19">
        <f t="shared" si="8"/>
        <v>1300</v>
      </c>
    </row>
    <row r="570" s="2" customFormat="1" ht="34" customHeight="1" spans="1:14">
      <c r="A570" s="11" t="s">
        <v>2144</v>
      </c>
      <c r="B570" s="11" t="s">
        <v>16</v>
      </c>
      <c r="C570" s="11" t="s">
        <v>2145</v>
      </c>
      <c r="D570" s="11" t="s">
        <v>2146</v>
      </c>
      <c r="E570" s="11" t="s">
        <v>2147</v>
      </c>
      <c r="F570" s="11" t="s">
        <v>2148</v>
      </c>
      <c r="G570" s="11" t="s">
        <v>2149</v>
      </c>
      <c r="H570" s="11" t="s">
        <v>2150</v>
      </c>
      <c r="I570" s="11" t="s">
        <v>1596</v>
      </c>
      <c r="J570" s="17">
        <v>1</v>
      </c>
      <c r="K570" s="17">
        <v>215800</v>
      </c>
      <c r="L570" s="17">
        <v>52200</v>
      </c>
      <c r="M570" s="18">
        <v>0</v>
      </c>
      <c r="N570" s="19">
        <f t="shared" si="8"/>
        <v>52200</v>
      </c>
    </row>
    <row r="571" s="2" customFormat="1" ht="34" customHeight="1" spans="1:14">
      <c r="A571" s="11" t="s">
        <v>2151</v>
      </c>
      <c r="B571" s="11" t="s">
        <v>75</v>
      </c>
      <c r="C571" s="11" t="s">
        <v>2152</v>
      </c>
      <c r="D571" s="11" t="s">
        <v>2153</v>
      </c>
      <c r="E571" s="11" t="s">
        <v>19</v>
      </c>
      <c r="F571" s="11" t="s">
        <v>373</v>
      </c>
      <c r="G571" s="11" t="s">
        <v>2154</v>
      </c>
      <c r="H571" s="11" t="s">
        <v>375</v>
      </c>
      <c r="I571" s="11" t="s">
        <v>1596</v>
      </c>
      <c r="J571" s="17">
        <v>1</v>
      </c>
      <c r="K571" s="17">
        <v>38000</v>
      </c>
      <c r="L571" s="17">
        <v>10000</v>
      </c>
      <c r="M571" s="18">
        <v>0</v>
      </c>
      <c r="N571" s="19">
        <f t="shared" si="8"/>
        <v>10000</v>
      </c>
    </row>
    <row r="572" s="2" customFormat="1" ht="34" customHeight="1" spans="1:14">
      <c r="A572" s="11" t="s">
        <v>2155</v>
      </c>
      <c r="B572" s="11" t="s">
        <v>75</v>
      </c>
      <c r="C572" s="11" t="s">
        <v>2156</v>
      </c>
      <c r="D572" s="11" t="s">
        <v>174</v>
      </c>
      <c r="E572" s="11" t="s">
        <v>19</v>
      </c>
      <c r="F572" s="11" t="s">
        <v>373</v>
      </c>
      <c r="G572" s="11" t="s">
        <v>2157</v>
      </c>
      <c r="H572" s="11" t="s">
        <v>375</v>
      </c>
      <c r="I572" s="11" t="s">
        <v>1596</v>
      </c>
      <c r="J572" s="17">
        <v>1</v>
      </c>
      <c r="K572" s="17">
        <v>38000</v>
      </c>
      <c r="L572" s="17">
        <v>10000</v>
      </c>
      <c r="M572" s="18">
        <v>0</v>
      </c>
      <c r="N572" s="19">
        <f t="shared" si="8"/>
        <v>10000</v>
      </c>
    </row>
    <row r="573" s="2" customFormat="1" ht="34" customHeight="1" spans="1:14">
      <c r="A573" s="11" t="s">
        <v>2158</v>
      </c>
      <c r="B573" s="11" t="s">
        <v>132</v>
      </c>
      <c r="C573" s="11" t="s">
        <v>2159</v>
      </c>
      <c r="D573" s="11" t="s">
        <v>2160</v>
      </c>
      <c r="E573" s="11" t="s">
        <v>19</v>
      </c>
      <c r="F573" s="11" t="s">
        <v>2161</v>
      </c>
      <c r="G573" s="11" t="s">
        <v>2162</v>
      </c>
      <c r="H573" s="11" t="s">
        <v>2163</v>
      </c>
      <c r="I573" s="11" t="s">
        <v>926</v>
      </c>
      <c r="J573" s="17">
        <v>1</v>
      </c>
      <c r="K573" s="17">
        <v>66000</v>
      </c>
      <c r="L573" s="17">
        <v>10000</v>
      </c>
      <c r="M573" s="18">
        <v>0</v>
      </c>
      <c r="N573" s="19">
        <f t="shared" si="8"/>
        <v>10000</v>
      </c>
    </row>
    <row r="574" s="2" customFormat="1" ht="34" customHeight="1" spans="1:14">
      <c r="A574" s="11" t="s">
        <v>1592</v>
      </c>
      <c r="B574" s="11" t="s">
        <v>16</v>
      </c>
      <c r="C574" s="11" t="s">
        <v>1593</v>
      </c>
      <c r="D574" s="11" t="s">
        <v>425</v>
      </c>
      <c r="E574" s="11" t="s">
        <v>36</v>
      </c>
      <c r="F574" s="11" t="s">
        <v>209</v>
      </c>
      <c r="G574" s="11" t="s">
        <v>2164</v>
      </c>
      <c r="H574" s="11" t="s">
        <v>450</v>
      </c>
      <c r="I574" s="11" t="s">
        <v>451</v>
      </c>
      <c r="J574" s="17">
        <v>1</v>
      </c>
      <c r="K574" s="17">
        <v>3350</v>
      </c>
      <c r="L574" s="17">
        <v>800</v>
      </c>
      <c r="M574" s="18">
        <v>0</v>
      </c>
      <c r="N574" s="19">
        <f t="shared" si="8"/>
        <v>800</v>
      </c>
    </row>
    <row r="575" s="2" customFormat="1" ht="34" customHeight="1" spans="1:14">
      <c r="A575" s="11" t="s">
        <v>2165</v>
      </c>
      <c r="B575" s="11" t="s">
        <v>142</v>
      </c>
      <c r="C575" s="11" t="s">
        <v>2166</v>
      </c>
      <c r="D575" s="11" t="s">
        <v>144</v>
      </c>
      <c r="E575" s="11" t="s">
        <v>19</v>
      </c>
      <c r="F575" s="11" t="s">
        <v>542</v>
      </c>
      <c r="G575" s="11" t="s">
        <v>2167</v>
      </c>
      <c r="H575" s="11" t="s">
        <v>466</v>
      </c>
      <c r="I575" s="11" t="s">
        <v>1430</v>
      </c>
      <c r="J575" s="17">
        <v>1</v>
      </c>
      <c r="K575" s="17">
        <v>49600</v>
      </c>
      <c r="L575" s="17">
        <v>13600</v>
      </c>
      <c r="M575" s="18">
        <v>0</v>
      </c>
      <c r="N575" s="19">
        <f t="shared" si="8"/>
        <v>13600</v>
      </c>
    </row>
    <row r="576" s="2" customFormat="1" ht="34" customHeight="1" spans="1:14">
      <c r="A576" s="11" t="s">
        <v>2168</v>
      </c>
      <c r="B576" s="11" t="s">
        <v>25</v>
      </c>
      <c r="C576" s="11" t="s">
        <v>2169</v>
      </c>
      <c r="D576" s="11" t="s">
        <v>2170</v>
      </c>
      <c r="E576" s="11" t="s">
        <v>19</v>
      </c>
      <c r="F576" s="11" t="s">
        <v>1600</v>
      </c>
      <c r="G576" s="11" t="s">
        <v>2171</v>
      </c>
      <c r="H576" s="11" t="s">
        <v>1602</v>
      </c>
      <c r="I576" s="11" t="s">
        <v>2172</v>
      </c>
      <c r="J576" s="17">
        <v>1</v>
      </c>
      <c r="K576" s="17">
        <v>68000</v>
      </c>
      <c r="L576" s="17">
        <v>14100</v>
      </c>
      <c r="M576" s="18">
        <v>0</v>
      </c>
      <c r="N576" s="19">
        <f t="shared" si="8"/>
        <v>14100</v>
      </c>
    </row>
    <row r="577" s="2" customFormat="1" ht="34" customHeight="1" spans="1:14">
      <c r="A577" s="11" t="s">
        <v>2173</v>
      </c>
      <c r="B577" s="11" t="s">
        <v>33</v>
      </c>
      <c r="C577" s="11" t="s">
        <v>2174</v>
      </c>
      <c r="D577" s="11" t="s">
        <v>2175</v>
      </c>
      <c r="E577" s="11" t="s">
        <v>36</v>
      </c>
      <c r="F577" s="11" t="s">
        <v>209</v>
      </c>
      <c r="G577" s="11" t="s">
        <v>2176</v>
      </c>
      <c r="H577" s="11" t="s">
        <v>450</v>
      </c>
      <c r="I577" s="11" t="s">
        <v>451</v>
      </c>
      <c r="J577" s="17">
        <v>1</v>
      </c>
      <c r="K577" s="17">
        <v>3000</v>
      </c>
      <c r="L577" s="17">
        <v>800</v>
      </c>
      <c r="M577" s="18">
        <v>0</v>
      </c>
      <c r="N577" s="19">
        <f t="shared" si="8"/>
        <v>800</v>
      </c>
    </row>
    <row r="578" s="2" customFormat="1" ht="34" customHeight="1" spans="1:14">
      <c r="A578" s="11" t="s">
        <v>2177</v>
      </c>
      <c r="B578" s="11" t="s">
        <v>33</v>
      </c>
      <c r="C578" s="11" t="s">
        <v>2178</v>
      </c>
      <c r="D578" s="11" t="s">
        <v>2011</v>
      </c>
      <c r="E578" s="11" t="s">
        <v>36</v>
      </c>
      <c r="F578" s="11" t="s">
        <v>209</v>
      </c>
      <c r="G578" s="11" t="s">
        <v>2179</v>
      </c>
      <c r="H578" s="11" t="s">
        <v>2180</v>
      </c>
      <c r="I578" s="11" t="s">
        <v>119</v>
      </c>
      <c r="J578" s="17">
        <v>1</v>
      </c>
      <c r="K578" s="17">
        <v>4500</v>
      </c>
      <c r="L578" s="17">
        <v>800</v>
      </c>
      <c r="M578" s="18">
        <v>0</v>
      </c>
      <c r="N578" s="19">
        <f t="shared" si="8"/>
        <v>800</v>
      </c>
    </row>
    <row r="579" s="2" customFormat="1" ht="34" customHeight="1" spans="1:14">
      <c r="A579" s="11" t="s">
        <v>2181</v>
      </c>
      <c r="B579" s="11" t="s">
        <v>16</v>
      </c>
      <c r="C579" s="11" t="s">
        <v>2182</v>
      </c>
      <c r="D579" s="11" t="s">
        <v>2011</v>
      </c>
      <c r="E579" s="11" t="s">
        <v>2147</v>
      </c>
      <c r="F579" s="11" t="s">
        <v>2183</v>
      </c>
      <c r="G579" s="11" t="s">
        <v>2184</v>
      </c>
      <c r="H579" s="11" t="s">
        <v>2150</v>
      </c>
      <c r="I579" s="11" t="s">
        <v>1596</v>
      </c>
      <c r="J579" s="17">
        <v>1</v>
      </c>
      <c r="K579" s="17">
        <v>217000</v>
      </c>
      <c r="L579" s="17">
        <v>52200</v>
      </c>
      <c r="M579" s="18">
        <v>0</v>
      </c>
      <c r="N579" s="19">
        <f t="shared" si="8"/>
        <v>52200</v>
      </c>
    </row>
    <row r="580" s="2" customFormat="1" ht="34" customHeight="1" spans="1:14">
      <c r="A580" s="11" t="s">
        <v>2185</v>
      </c>
      <c r="B580" s="11" t="s">
        <v>150</v>
      </c>
      <c r="C580" s="11" t="s">
        <v>2186</v>
      </c>
      <c r="D580" s="11" t="s">
        <v>229</v>
      </c>
      <c r="E580" s="11" t="s">
        <v>19</v>
      </c>
      <c r="F580" s="11" t="s">
        <v>2055</v>
      </c>
      <c r="G580" s="11" t="s">
        <v>2187</v>
      </c>
      <c r="H580" s="11" t="s">
        <v>2057</v>
      </c>
      <c r="I580" s="11" t="s">
        <v>1646</v>
      </c>
      <c r="J580" s="17">
        <v>1</v>
      </c>
      <c r="K580" s="17">
        <v>34000</v>
      </c>
      <c r="L580" s="17">
        <v>10000</v>
      </c>
      <c r="M580" s="18">
        <v>0</v>
      </c>
      <c r="N580" s="19">
        <f t="shared" ref="N580:N643" si="9">SUM(L580:M580)</f>
        <v>10000</v>
      </c>
    </row>
    <row r="581" s="2" customFormat="1" ht="34" customHeight="1" spans="1:14">
      <c r="A581" s="11" t="s">
        <v>2188</v>
      </c>
      <c r="B581" s="11" t="s">
        <v>16</v>
      </c>
      <c r="C581" s="11" t="s">
        <v>2189</v>
      </c>
      <c r="D581" s="11" t="s">
        <v>2190</v>
      </c>
      <c r="E581" s="11" t="s">
        <v>447</v>
      </c>
      <c r="F581" s="11" t="s">
        <v>2191</v>
      </c>
      <c r="G581" s="11" t="s">
        <v>2192</v>
      </c>
      <c r="H581" s="11" t="s">
        <v>2193</v>
      </c>
      <c r="I581" s="11" t="s">
        <v>451</v>
      </c>
      <c r="J581" s="17">
        <v>1</v>
      </c>
      <c r="K581" s="17">
        <v>2900</v>
      </c>
      <c r="L581" s="17">
        <v>900</v>
      </c>
      <c r="M581" s="18">
        <v>0</v>
      </c>
      <c r="N581" s="19">
        <f t="shared" si="9"/>
        <v>900</v>
      </c>
    </row>
    <row r="582" s="2" customFormat="1" ht="34" customHeight="1" spans="1:14">
      <c r="A582" s="11" t="s">
        <v>2194</v>
      </c>
      <c r="B582" s="11" t="s">
        <v>75</v>
      </c>
      <c r="C582" s="11" t="s">
        <v>2195</v>
      </c>
      <c r="D582" s="11" t="s">
        <v>1317</v>
      </c>
      <c r="E582" s="11" t="s">
        <v>19</v>
      </c>
      <c r="F582" s="11" t="s">
        <v>2075</v>
      </c>
      <c r="G582" s="11" t="s">
        <v>2196</v>
      </c>
      <c r="H582" s="11" t="s">
        <v>2077</v>
      </c>
      <c r="I582" s="11" t="s">
        <v>272</v>
      </c>
      <c r="J582" s="17">
        <v>1</v>
      </c>
      <c r="K582" s="17">
        <v>52000</v>
      </c>
      <c r="L582" s="17">
        <v>12000</v>
      </c>
      <c r="M582" s="18">
        <v>0</v>
      </c>
      <c r="N582" s="19">
        <f t="shared" si="9"/>
        <v>12000</v>
      </c>
    </row>
    <row r="583" s="2" customFormat="1" ht="34" customHeight="1" spans="1:14">
      <c r="A583" s="11" t="s">
        <v>2197</v>
      </c>
      <c r="B583" s="11" t="s">
        <v>75</v>
      </c>
      <c r="C583" s="11" t="s">
        <v>2198</v>
      </c>
      <c r="D583" s="11" t="s">
        <v>1317</v>
      </c>
      <c r="E583" s="11" t="s">
        <v>19</v>
      </c>
      <c r="F583" s="11" t="s">
        <v>2075</v>
      </c>
      <c r="G583" s="11" t="s">
        <v>2199</v>
      </c>
      <c r="H583" s="11" t="s">
        <v>2077</v>
      </c>
      <c r="I583" s="11" t="s">
        <v>272</v>
      </c>
      <c r="J583" s="17">
        <v>1</v>
      </c>
      <c r="K583" s="17">
        <v>52000</v>
      </c>
      <c r="L583" s="17">
        <v>12000</v>
      </c>
      <c r="M583" s="18">
        <v>0</v>
      </c>
      <c r="N583" s="19">
        <f t="shared" si="9"/>
        <v>12000</v>
      </c>
    </row>
    <row r="584" s="2" customFormat="1" ht="34" customHeight="1" spans="1:14">
      <c r="A584" s="11" t="s">
        <v>2200</v>
      </c>
      <c r="B584" s="11" t="s">
        <v>25</v>
      </c>
      <c r="C584" s="11" t="s">
        <v>2201</v>
      </c>
      <c r="D584" s="11" t="s">
        <v>1317</v>
      </c>
      <c r="E584" s="11" t="s">
        <v>19</v>
      </c>
      <c r="F584" s="11" t="s">
        <v>2075</v>
      </c>
      <c r="G584" s="11" t="s">
        <v>2202</v>
      </c>
      <c r="H584" s="11" t="s">
        <v>2077</v>
      </c>
      <c r="I584" s="11" t="s">
        <v>272</v>
      </c>
      <c r="J584" s="17">
        <v>1</v>
      </c>
      <c r="K584" s="17">
        <v>52000</v>
      </c>
      <c r="L584" s="17">
        <v>12000</v>
      </c>
      <c r="M584" s="18">
        <v>0</v>
      </c>
      <c r="N584" s="19">
        <f t="shared" si="9"/>
        <v>12000</v>
      </c>
    </row>
    <row r="585" s="2" customFormat="1" ht="34" customHeight="1" spans="1:14">
      <c r="A585" s="11" t="s">
        <v>2203</v>
      </c>
      <c r="B585" s="11" t="s">
        <v>75</v>
      </c>
      <c r="C585" s="11" t="s">
        <v>2204</v>
      </c>
      <c r="D585" s="11" t="s">
        <v>923</v>
      </c>
      <c r="E585" s="11" t="s">
        <v>19</v>
      </c>
      <c r="F585" s="11" t="s">
        <v>937</v>
      </c>
      <c r="G585" s="11" t="s">
        <v>2205</v>
      </c>
      <c r="H585" s="11" t="s">
        <v>218</v>
      </c>
      <c r="I585" s="11" t="s">
        <v>926</v>
      </c>
      <c r="J585" s="17">
        <v>1</v>
      </c>
      <c r="K585" s="17">
        <v>315000</v>
      </c>
      <c r="L585" s="17">
        <v>38800</v>
      </c>
      <c r="M585" s="18">
        <v>0</v>
      </c>
      <c r="N585" s="19">
        <f t="shared" si="9"/>
        <v>38800</v>
      </c>
    </row>
    <row r="586" s="2" customFormat="1" ht="34" customHeight="1" spans="1:14">
      <c r="A586" s="11" t="s">
        <v>2206</v>
      </c>
      <c r="B586" s="11" t="s">
        <v>137</v>
      </c>
      <c r="C586" s="11" t="s">
        <v>2207</v>
      </c>
      <c r="D586" s="11" t="s">
        <v>2208</v>
      </c>
      <c r="E586" s="11" t="s">
        <v>2140</v>
      </c>
      <c r="F586" s="11" t="s">
        <v>774</v>
      </c>
      <c r="G586" s="11" t="s">
        <v>2209</v>
      </c>
      <c r="H586" s="11" t="s">
        <v>776</v>
      </c>
      <c r="I586" s="11" t="s">
        <v>272</v>
      </c>
      <c r="J586" s="17">
        <v>1</v>
      </c>
      <c r="K586" s="17">
        <v>14500</v>
      </c>
      <c r="L586" s="17">
        <v>2300</v>
      </c>
      <c r="M586" s="18">
        <v>0</v>
      </c>
      <c r="N586" s="19">
        <f t="shared" si="9"/>
        <v>2300</v>
      </c>
    </row>
    <row r="587" s="2" customFormat="1" ht="34" customHeight="1" spans="1:14">
      <c r="A587" s="11" t="s">
        <v>1820</v>
      </c>
      <c r="B587" s="11" t="s">
        <v>16</v>
      </c>
      <c r="C587" s="11" t="s">
        <v>1821</v>
      </c>
      <c r="D587" s="11" t="s">
        <v>2208</v>
      </c>
      <c r="E587" s="11" t="s">
        <v>2140</v>
      </c>
      <c r="F587" s="11" t="s">
        <v>774</v>
      </c>
      <c r="G587" s="11" t="s">
        <v>2210</v>
      </c>
      <c r="H587" s="11" t="s">
        <v>776</v>
      </c>
      <c r="I587" s="11" t="s">
        <v>272</v>
      </c>
      <c r="J587" s="17">
        <v>1</v>
      </c>
      <c r="K587" s="17">
        <v>14500</v>
      </c>
      <c r="L587" s="17">
        <v>2300</v>
      </c>
      <c r="M587" s="18">
        <v>0</v>
      </c>
      <c r="N587" s="19">
        <f t="shared" si="9"/>
        <v>2300</v>
      </c>
    </row>
    <row r="588" s="2" customFormat="1" ht="34" customHeight="1" spans="1:14">
      <c r="A588" s="11" t="s">
        <v>1797</v>
      </c>
      <c r="B588" s="11" t="s">
        <v>25</v>
      </c>
      <c r="C588" s="11" t="s">
        <v>1798</v>
      </c>
      <c r="D588" s="11" t="s">
        <v>2208</v>
      </c>
      <c r="E588" s="11" t="s">
        <v>2140</v>
      </c>
      <c r="F588" s="11" t="s">
        <v>774</v>
      </c>
      <c r="G588" s="11" t="s">
        <v>2211</v>
      </c>
      <c r="H588" s="11" t="s">
        <v>776</v>
      </c>
      <c r="I588" s="11" t="s">
        <v>272</v>
      </c>
      <c r="J588" s="17">
        <v>1</v>
      </c>
      <c r="K588" s="17">
        <v>14500</v>
      </c>
      <c r="L588" s="17">
        <v>2300</v>
      </c>
      <c r="M588" s="18">
        <v>0</v>
      </c>
      <c r="N588" s="19">
        <f t="shared" si="9"/>
        <v>2300</v>
      </c>
    </row>
    <row r="589" s="2" customFormat="1" ht="34" customHeight="1" spans="1:14">
      <c r="A589" s="11" t="s">
        <v>2212</v>
      </c>
      <c r="B589" s="11" t="s">
        <v>16</v>
      </c>
      <c r="C589" s="11" t="s">
        <v>2213</v>
      </c>
      <c r="D589" s="11" t="s">
        <v>1668</v>
      </c>
      <c r="E589" s="11" t="s">
        <v>19</v>
      </c>
      <c r="F589" s="11" t="s">
        <v>2214</v>
      </c>
      <c r="G589" s="11" t="s">
        <v>2215</v>
      </c>
      <c r="H589" s="11" t="s">
        <v>1148</v>
      </c>
      <c r="I589" s="11" t="s">
        <v>883</v>
      </c>
      <c r="J589" s="17">
        <v>1</v>
      </c>
      <c r="K589" s="17">
        <v>35800</v>
      </c>
      <c r="L589" s="17">
        <v>10000</v>
      </c>
      <c r="M589" s="18">
        <v>0</v>
      </c>
      <c r="N589" s="19">
        <f t="shared" si="9"/>
        <v>10000</v>
      </c>
    </row>
    <row r="590" s="2" customFormat="1" ht="34" customHeight="1" spans="1:14">
      <c r="A590" s="11" t="s">
        <v>1953</v>
      </c>
      <c r="B590" s="11" t="s">
        <v>25</v>
      </c>
      <c r="C590" s="11" t="s">
        <v>2216</v>
      </c>
      <c r="D590" s="11" t="s">
        <v>1746</v>
      </c>
      <c r="E590" s="11" t="s">
        <v>19</v>
      </c>
      <c r="F590" s="11" t="s">
        <v>2217</v>
      </c>
      <c r="G590" s="11" t="s">
        <v>2218</v>
      </c>
      <c r="H590" s="11" t="s">
        <v>749</v>
      </c>
      <c r="I590" s="11" t="s">
        <v>513</v>
      </c>
      <c r="J590" s="17">
        <v>1</v>
      </c>
      <c r="K590" s="17">
        <v>66500</v>
      </c>
      <c r="L590" s="17">
        <v>13600</v>
      </c>
      <c r="M590" s="18">
        <v>0</v>
      </c>
      <c r="N590" s="19">
        <f t="shared" si="9"/>
        <v>13600</v>
      </c>
    </row>
    <row r="591" s="2" customFormat="1" ht="34" customHeight="1" spans="1:14">
      <c r="A591" s="11" t="s">
        <v>2219</v>
      </c>
      <c r="B591" s="11" t="s">
        <v>25</v>
      </c>
      <c r="C591" s="11" t="s">
        <v>2220</v>
      </c>
      <c r="D591" s="11" t="s">
        <v>674</v>
      </c>
      <c r="E591" s="11" t="s">
        <v>19</v>
      </c>
      <c r="F591" s="11" t="s">
        <v>464</v>
      </c>
      <c r="G591" s="11" t="s">
        <v>2221</v>
      </c>
      <c r="H591" s="11" t="s">
        <v>466</v>
      </c>
      <c r="I591" s="11" t="s">
        <v>467</v>
      </c>
      <c r="J591" s="17">
        <v>1</v>
      </c>
      <c r="K591" s="17">
        <v>40000</v>
      </c>
      <c r="L591" s="17">
        <v>10000</v>
      </c>
      <c r="M591" s="18">
        <v>0</v>
      </c>
      <c r="N591" s="19">
        <f t="shared" si="9"/>
        <v>10000</v>
      </c>
    </row>
    <row r="592" s="2" customFormat="1" ht="34" customHeight="1" spans="1:14">
      <c r="A592" s="11" t="s">
        <v>668</v>
      </c>
      <c r="B592" s="11" t="s">
        <v>137</v>
      </c>
      <c r="C592" s="11" t="s">
        <v>669</v>
      </c>
      <c r="D592" s="11" t="s">
        <v>2208</v>
      </c>
      <c r="E592" s="11" t="s">
        <v>2140</v>
      </c>
      <c r="F592" s="11" t="s">
        <v>774</v>
      </c>
      <c r="G592" s="11" t="s">
        <v>2222</v>
      </c>
      <c r="H592" s="11" t="s">
        <v>776</v>
      </c>
      <c r="I592" s="11" t="s">
        <v>272</v>
      </c>
      <c r="J592" s="17">
        <v>1</v>
      </c>
      <c r="K592" s="17">
        <v>14500</v>
      </c>
      <c r="L592" s="17">
        <v>2300</v>
      </c>
      <c r="M592" s="18">
        <v>0</v>
      </c>
      <c r="N592" s="19">
        <f t="shared" si="9"/>
        <v>2300</v>
      </c>
    </row>
    <row r="593" s="2" customFormat="1" ht="34" customHeight="1" spans="1:14">
      <c r="A593" s="11" t="s">
        <v>1837</v>
      </c>
      <c r="B593" s="11" t="s">
        <v>25</v>
      </c>
      <c r="C593" s="11" t="s">
        <v>1838</v>
      </c>
      <c r="D593" s="11" t="s">
        <v>2208</v>
      </c>
      <c r="E593" s="11" t="s">
        <v>2140</v>
      </c>
      <c r="F593" s="11" t="s">
        <v>774</v>
      </c>
      <c r="G593" s="11" t="s">
        <v>2223</v>
      </c>
      <c r="H593" s="11" t="s">
        <v>776</v>
      </c>
      <c r="I593" s="11" t="s">
        <v>272</v>
      </c>
      <c r="J593" s="17">
        <v>1</v>
      </c>
      <c r="K593" s="17">
        <v>14500</v>
      </c>
      <c r="L593" s="17">
        <v>2300</v>
      </c>
      <c r="M593" s="18">
        <v>0</v>
      </c>
      <c r="N593" s="19">
        <f t="shared" si="9"/>
        <v>2300</v>
      </c>
    </row>
    <row r="594" s="2" customFormat="1" ht="34" customHeight="1" spans="1:14">
      <c r="A594" s="11" t="s">
        <v>2224</v>
      </c>
      <c r="B594" s="11" t="s">
        <v>137</v>
      </c>
      <c r="C594" s="11" t="s">
        <v>2225</v>
      </c>
      <c r="D594" s="11" t="s">
        <v>2208</v>
      </c>
      <c r="E594" s="11" t="s">
        <v>2140</v>
      </c>
      <c r="F594" s="11" t="s">
        <v>774</v>
      </c>
      <c r="G594" s="11" t="s">
        <v>2226</v>
      </c>
      <c r="H594" s="11" t="s">
        <v>776</v>
      </c>
      <c r="I594" s="11" t="s">
        <v>272</v>
      </c>
      <c r="J594" s="17">
        <v>1</v>
      </c>
      <c r="K594" s="17">
        <v>14500</v>
      </c>
      <c r="L594" s="17">
        <v>2300</v>
      </c>
      <c r="M594" s="18">
        <v>0</v>
      </c>
      <c r="N594" s="19">
        <f t="shared" si="9"/>
        <v>2300</v>
      </c>
    </row>
    <row r="595" s="2" customFormat="1" ht="34" customHeight="1" spans="1:14">
      <c r="A595" s="11" t="s">
        <v>1823</v>
      </c>
      <c r="B595" s="11" t="s">
        <v>25</v>
      </c>
      <c r="C595" s="11" t="s">
        <v>1824</v>
      </c>
      <c r="D595" s="11" t="s">
        <v>2208</v>
      </c>
      <c r="E595" s="11" t="s">
        <v>2140</v>
      </c>
      <c r="F595" s="11" t="s">
        <v>774</v>
      </c>
      <c r="G595" s="11" t="s">
        <v>2227</v>
      </c>
      <c r="H595" s="11" t="s">
        <v>776</v>
      </c>
      <c r="I595" s="11" t="s">
        <v>272</v>
      </c>
      <c r="J595" s="17">
        <v>1</v>
      </c>
      <c r="K595" s="17">
        <v>14500</v>
      </c>
      <c r="L595" s="17">
        <v>2300</v>
      </c>
      <c r="M595" s="18">
        <v>0</v>
      </c>
      <c r="N595" s="19">
        <f t="shared" si="9"/>
        <v>2300</v>
      </c>
    </row>
    <row r="596" s="2" customFormat="1" ht="34" customHeight="1" spans="1:14">
      <c r="A596" s="11" t="s">
        <v>2228</v>
      </c>
      <c r="B596" s="11" t="s">
        <v>150</v>
      </c>
      <c r="C596" s="11" t="s">
        <v>2229</v>
      </c>
      <c r="D596" s="11" t="s">
        <v>2230</v>
      </c>
      <c r="E596" s="11" t="s">
        <v>2231</v>
      </c>
      <c r="F596" s="11" t="s">
        <v>2030</v>
      </c>
      <c r="G596" s="11" t="s">
        <v>2232</v>
      </c>
      <c r="H596" s="11" t="s">
        <v>2032</v>
      </c>
      <c r="I596" s="11" t="s">
        <v>467</v>
      </c>
      <c r="J596" s="17">
        <v>1</v>
      </c>
      <c r="K596" s="17">
        <v>19000</v>
      </c>
      <c r="L596" s="17">
        <v>6000</v>
      </c>
      <c r="M596" s="18">
        <v>0</v>
      </c>
      <c r="N596" s="19">
        <f t="shared" si="9"/>
        <v>6000</v>
      </c>
    </row>
    <row r="597" s="2" customFormat="1" ht="34" customHeight="1" spans="1:14">
      <c r="A597" s="11" t="s">
        <v>2233</v>
      </c>
      <c r="B597" s="11" t="s">
        <v>142</v>
      </c>
      <c r="C597" s="11" t="s">
        <v>2234</v>
      </c>
      <c r="D597" s="11" t="s">
        <v>2230</v>
      </c>
      <c r="E597" s="11" t="s">
        <v>2231</v>
      </c>
      <c r="F597" s="11" t="s">
        <v>2030</v>
      </c>
      <c r="G597" s="11" t="s">
        <v>2235</v>
      </c>
      <c r="H597" s="11" t="s">
        <v>2032</v>
      </c>
      <c r="I597" s="11" t="s">
        <v>467</v>
      </c>
      <c r="J597" s="17">
        <v>1</v>
      </c>
      <c r="K597" s="17">
        <v>19000</v>
      </c>
      <c r="L597" s="17">
        <v>6000</v>
      </c>
      <c r="M597" s="18">
        <v>0</v>
      </c>
      <c r="N597" s="19">
        <f t="shared" si="9"/>
        <v>6000</v>
      </c>
    </row>
    <row r="598" s="2" customFormat="1" ht="34" customHeight="1" spans="1:14">
      <c r="A598" s="11" t="s">
        <v>2236</v>
      </c>
      <c r="B598" s="11" t="s">
        <v>25</v>
      </c>
      <c r="C598" s="11" t="s">
        <v>2237</v>
      </c>
      <c r="D598" s="11" t="s">
        <v>2238</v>
      </c>
      <c r="E598" s="11" t="s">
        <v>19</v>
      </c>
      <c r="F598" s="11" t="s">
        <v>50</v>
      </c>
      <c r="G598" s="11" t="s">
        <v>2239</v>
      </c>
      <c r="H598" s="11" t="s">
        <v>46</v>
      </c>
      <c r="I598" s="11" t="s">
        <v>47</v>
      </c>
      <c r="J598" s="17">
        <v>1</v>
      </c>
      <c r="K598" s="17">
        <v>49000</v>
      </c>
      <c r="L598" s="17">
        <v>12000</v>
      </c>
      <c r="M598" s="18">
        <v>0</v>
      </c>
      <c r="N598" s="19">
        <f t="shared" si="9"/>
        <v>12000</v>
      </c>
    </row>
    <row r="599" s="2" customFormat="1" ht="34" customHeight="1" spans="1:14">
      <c r="A599" s="11" t="s">
        <v>2240</v>
      </c>
      <c r="B599" s="11" t="s">
        <v>75</v>
      </c>
      <c r="C599" s="11" t="s">
        <v>2241</v>
      </c>
      <c r="D599" s="11" t="s">
        <v>923</v>
      </c>
      <c r="E599" s="11" t="s">
        <v>19</v>
      </c>
      <c r="F599" s="11" t="s">
        <v>937</v>
      </c>
      <c r="G599" s="11" t="s">
        <v>2242</v>
      </c>
      <c r="H599" s="11" t="s">
        <v>218</v>
      </c>
      <c r="I599" s="11" t="s">
        <v>926</v>
      </c>
      <c r="J599" s="17">
        <v>1</v>
      </c>
      <c r="K599" s="17">
        <v>315000</v>
      </c>
      <c r="L599" s="17">
        <v>38800</v>
      </c>
      <c r="M599" s="18">
        <v>0</v>
      </c>
      <c r="N599" s="19">
        <f t="shared" si="9"/>
        <v>38800</v>
      </c>
    </row>
    <row r="600" s="2" customFormat="1" ht="34" customHeight="1" spans="1:14">
      <c r="A600" s="11" t="s">
        <v>1254</v>
      </c>
      <c r="B600" s="11" t="s">
        <v>16</v>
      </c>
      <c r="C600" s="11" t="s">
        <v>2243</v>
      </c>
      <c r="D600" s="11" t="s">
        <v>1108</v>
      </c>
      <c r="E600" s="11" t="s">
        <v>2147</v>
      </c>
      <c r="F600" s="11" t="s">
        <v>2183</v>
      </c>
      <c r="G600" s="11" t="s">
        <v>2244</v>
      </c>
      <c r="H600" s="11" t="s">
        <v>2150</v>
      </c>
      <c r="I600" s="11" t="s">
        <v>1596</v>
      </c>
      <c r="J600" s="17">
        <v>1</v>
      </c>
      <c r="K600" s="17">
        <v>215000</v>
      </c>
      <c r="L600" s="17">
        <v>52200</v>
      </c>
      <c r="M600" s="18">
        <v>0</v>
      </c>
      <c r="N600" s="19">
        <f t="shared" si="9"/>
        <v>52200</v>
      </c>
    </row>
    <row r="601" s="2" customFormat="1" ht="34" customHeight="1" spans="1:14">
      <c r="A601" s="11" t="s">
        <v>2245</v>
      </c>
      <c r="B601" s="11" t="s">
        <v>75</v>
      </c>
      <c r="C601" s="11" t="s">
        <v>2246</v>
      </c>
      <c r="D601" s="11" t="s">
        <v>155</v>
      </c>
      <c r="E601" s="11" t="s">
        <v>2140</v>
      </c>
      <c r="F601" s="11" t="s">
        <v>2247</v>
      </c>
      <c r="G601" s="11" t="s">
        <v>2248</v>
      </c>
      <c r="H601" s="11" t="s">
        <v>2143</v>
      </c>
      <c r="I601" s="11" t="s">
        <v>2143</v>
      </c>
      <c r="J601" s="17">
        <v>1</v>
      </c>
      <c r="K601" s="17">
        <v>21800</v>
      </c>
      <c r="L601" s="17">
        <v>4400</v>
      </c>
      <c r="M601" s="18">
        <v>0</v>
      </c>
      <c r="N601" s="19">
        <f t="shared" si="9"/>
        <v>4400</v>
      </c>
    </row>
    <row r="602" s="2" customFormat="1" ht="34" customHeight="1" spans="1:14">
      <c r="A602" s="11" t="s">
        <v>2249</v>
      </c>
      <c r="B602" s="11" t="s">
        <v>16</v>
      </c>
      <c r="C602" s="11" t="s">
        <v>2250</v>
      </c>
      <c r="D602" s="11" t="s">
        <v>1279</v>
      </c>
      <c r="E602" s="11" t="s">
        <v>2140</v>
      </c>
      <c r="F602" s="11" t="s">
        <v>2247</v>
      </c>
      <c r="G602" s="11" t="s">
        <v>2251</v>
      </c>
      <c r="H602" s="11" t="s">
        <v>2143</v>
      </c>
      <c r="I602" s="11" t="s">
        <v>2143</v>
      </c>
      <c r="J602" s="17">
        <v>1</v>
      </c>
      <c r="K602" s="17">
        <v>21800</v>
      </c>
      <c r="L602" s="17">
        <v>4400</v>
      </c>
      <c r="M602" s="18">
        <v>0</v>
      </c>
      <c r="N602" s="19">
        <f t="shared" si="9"/>
        <v>4400</v>
      </c>
    </row>
    <row r="603" s="2" customFormat="1" ht="34" customHeight="1" spans="1:14">
      <c r="A603" s="11" t="s">
        <v>2252</v>
      </c>
      <c r="B603" s="11" t="s">
        <v>25</v>
      </c>
      <c r="C603" s="11" t="s">
        <v>2253</v>
      </c>
      <c r="D603" s="11" t="s">
        <v>2254</v>
      </c>
      <c r="E603" s="11" t="s">
        <v>280</v>
      </c>
      <c r="F603" s="11" t="s">
        <v>281</v>
      </c>
      <c r="G603" s="11" t="s">
        <v>2255</v>
      </c>
      <c r="H603" s="11" t="s">
        <v>283</v>
      </c>
      <c r="I603" s="11" t="s">
        <v>2256</v>
      </c>
      <c r="J603" s="17">
        <v>1</v>
      </c>
      <c r="K603" s="17">
        <v>1900000</v>
      </c>
      <c r="L603" s="17">
        <v>90900</v>
      </c>
      <c r="M603" s="18">
        <v>0</v>
      </c>
      <c r="N603" s="19">
        <f t="shared" si="9"/>
        <v>90900</v>
      </c>
    </row>
    <row r="604" s="2" customFormat="1" ht="34" customHeight="1" spans="1:14">
      <c r="A604" s="11" t="s">
        <v>207</v>
      </c>
      <c r="B604" s="11" t="s">
        <v>16</v>
      </c>
      <c r="C604" s="11" t="s">
        <v>208</v>
      </c>
      <c r="D604" s="11" t="s">
        <v>831</v>
      </c>
      <c r="E604" s="11" t="s">
        <v>19</v>
      </c>
      <c r="F604" s="11" t="s">
        <v>65</v>
      </c>
      <c r="G604" s="11" t="s">
        <v>2257</v>
      </c>
      <c r="H604" s="11" t="s">
        <v>67</v>
      </c>
      <c r="I604" s="11" t="s">
        <v>68</v>
      </c>
      <c r="J604" s="17">
        <v>1</v>
      </c>
      <c r="K604" s="17">
        <v>40000</v>
      </c>
      <c r="L604" s="17">
        <v>10000</v>
      </c>
      <c r="M604" s="18">
        <v>0</v>
      </c>
      <c r="N604" s="19">
        <f t="shared" si="9"/>
        <v>10000</v>
      </c>
    </row>
    <row r="605" s="2" customFormat="1" ht="34" customHeight="1" spans="1:14">
      <c r="A605" s="11" t="s">
        <v>411</v>
      </c>
      <c r="B605" s="11" t="s">
        <v>25</v>
      </c>
      <c r="C605" s="11" t="s">
        <v>412</v>
      </c>
      <c r="D605" s="11" t="s">
        <v>2258</v>
      </c>
      <c r="E605" s="11" t="s">
        <v>2259</v>
      </c>
      <c r="F605" s="11" t="s">
        <v>2260</v>
      </c>
      <c r="G605" s="11" t="s">
        <v>2261</v>
      </c>
      <c r="H605" s="11" t="s">
        <v>2262</v>
      </c>
      <c r="I605" s="11" t="s">
        <v>952</v>
      </c>
      <c r="J605" s="17">
        <v>1</v>
      </c>
      <c r="K605" s="17">
        <v>450000</v>
      </c>
      <c r="L605" s="17">
        <v>117200</v>
      </c>
      <c r="M605" s="18">
        <v>30000</v>
      </c>
      <c r="N605" s="19">
        <f t="shared" si="9"/>
        <v>147200</v>
      </c>
    </row>
    <row r="606" s="2" customFormat="1" ht="34" customHeight="1" spans="1:14">
      <c r="A606" s="11" t="s">
        <v>2263</v>
      </c>
      <c r="B606" s="11" t="s">
        <v>142</v>
      </c>
      <c r="C606" s="11" t="s">
        <v>2264</v>
      </c>
      <c r="D606" s="11" t="s">
        <v>2258</v>
      </c>
      <c r="E606" s="11" t="s">
        <v>2259</v>
      </c>
      <c r="F606" s="11" t="s">
        <v>2260</v>
      </c>
      <c r="G606" s="11" t="s">
        <v>2265</v>
      </c>
      <c r="H606" s="11" t="s">
        <v>2262</v>
      </c>
      <c r="I606" s="11" t="s">
        <v>952</v>
      </c>
      <c r="J606" s="17">
        <v>1</v>
      </c>
      <c r="K606" s="17">
        <v>450000</v>
      </c>
      <c r="L606" s="17">
        <v>117200</v>
      </c>
      <c r="M606" s="18">
        <v>30000</v>
      </c>
      <c r="N606" s="19">
        <f t="shared" si="9"/>
        <v>147200</v>
      </c>
    </row>
    <row r="607" s="2" customFormat="1" ht="34" customHeight="1" spans="1:14">
      <c r="A607" s="11" t="s">
        <v>2266</v>
      </c>
      <c r="B607" s="11" t="s">
        <v>142</v>
      </c>
      <c r="C607" s="11" t="s">
        <v>2267</v>
      </c>
      <c r="D607" s="11" t="s">
        <v>1159</v>
      </c>
      <c r="E607" s="11" t="s">
        <v>2259</v>
      </c>
      <c r="F607" s="11" t="s">
        <v>2260</v>
      </c>
      <c r="G607" s="11" t="s">
        <v>2268</v>
      </c>
      <c r="H607" s="11" t="s">
        <v>2262</v>
      </c>
      <c r="I607" s="11" t="s">
        <v>952</v>
      </c>
      <c r="J607" s="17">
        <v>1</v>
      </c>
      <c r="K607" s="17">
        <v>450000</v>
      </c>
      <c r="L607" s="17">
        <v>117200</v>
      </c>
      <c r="M607" s="18">
        <v>30000</v>
      </c>
      <c r="N607" s="19">
        <f t="shared" si="9"/>
        <v>147200</v>
      </c>
    </row>
    <row r="608" s="2" customFormat="1" ht="34" customHeight="1" spans="1:14">
      <c r="A608" s="11" t="s">
        <v>2269</v>
      </c>
      <c r="B608" s="11" t="s">
        <v>137</v>
      </c>
      <c r="C608" s="11" t="s">
        <v>2270</v>
      </c>
      <c r="D608" s="11" t="s">
        <v>1444</v>
      </c>
      <c r="E608" s="11" t="s">
        <v>19</v>
      </c>
      <c r="F608" s="11" t="s">
        <v>1195</v>
      </c>
      <c r="G608" s="11" t="s">
        <v>2271</v>
      </c>
      <c r="H608" s="11" t="s">
        <v>1088</v>
      </c>
      <c r="I608" s="11" t="s">
        <v>1089</v>
      </c>
      <c r="J608" s="17">
        <v>1</v>
      </c>
      <c r="K608" s="17">
        <v>55500</v>
      </c>
      <c r="L608" s="17">
        <v>10000</v>
      </c>
      <c r="M608" s="18">
        <v>0</v>
      </c>
      <c r="N608" s="19">
        <f t="shared" si="9"/>
        <v>10000</v>
      </c>
    </row>
    <row r="609" s="2" customFormat="1" ht="34" customHeight="1" spans="1:14">
      <c r="A609" s="11" t="s">
        <v>2272</v>
      </c>
      <c r="B609" s="11" t="s">
        <v>132</v>
      </c>
      <c r="C609" s="11" t="s">
        <v>2273</v>
      </c>
      <c r="D609" s="11" t="s">
        <v>2274</v>
      </c>
      <c r="E609" s="11" t="s">
        <v>36</v>
      </c>
      <c r="F609" s="11" t="s">
        <v>366</v>
      </c>
      <c r="G609" s="11" t="s">
        <v>2275</v>
      </c>
      <c r="H609" s="11" t="s">
        <v>1328</v>
      </c>
      <c r="I609" s="11" t="s">
        <v>1321</v>
      </c>
      <c r="J609" s="17">
        <v>1</v>
      </c>
      <c r="K609" s="17">
        <v>3000</v>
      </c>
      <c r="L609" s="17">
        <v>800</v>
      </c>
      <c r="M609" s="18">
        <v>0</v>
      </c>
      <c r="N609" s="19">
        <f t="shared" si="9"/>
        <v>800</v>
      </c>
    </row>
    <row r="610" s="2" customFormat="1" ht="34" customHeight="1" spans="1:14">
      <c r="A610" s="11" t="s">
        <v>2276</v>
      </c>
      <c r="B610" s="11" t="s">
        <v>177</v>
      </c>
      <c r="C610" s="11" t="s">
        <v>2277</v>
      </c>
      <c r="D610" s="11" t="s">
        <v>1481</v>
      </c>
      <c r="E610" s="11" t="s">
        <v>19</v>
      </c>
      <c r="F610" s="11" t="s">
        <v>2278</v>
      </c>
      <c r="G610" s="11" t="s">
        <v>2279</v>
      </c>
      <c r="H610" s="11" t="s">
        <v>707</v>
      </c>
      <c r="I610" s="11" t="s">
        <v>708</v>
      </c>
      <c r="J610" s="17">
        <v>1</v>
      </c>
      <c r="K610" s="17">
        <v>41500</v>
      </c>
      <c r="L610" s="17">
        <v>12000</v>
      </c>
      <c r="M610" s="18">
        <v>0</v>
      </c>
      <c r="N610" s="19">
        <f t="shared" si="9"/>
        <v>12000</v>
      </c>
    </row>
    <row r="611" s="2" customFormat="1" ht="34" customHeight="1" spans="1:14">
      <c r="A611" s="11" t="s">
        <v>2280</v>
      </c>
      <c r="B611" s="11" t="s">
        <v>75</v>
      </c>
      <c r="C611" s="11" t="s">
        <v>2281</v>
      </c>
      <c r="D611" s="11" t="s">
        <v>2116</v>
      </c>
      <c r="E611" s="11" t="s">
        <v>19</v>
      </c>
      <c r="F611" s="11" t="s">
        <v>2282</v>
      </c>
      <c r="G611" s="11" t="s">
        <v>2283</v>
      </c>
      <c r="H611" s="11" t="s">
        <v>118</v>
      </c>
      <c r="I611" s="11" t="s">
        <v>119</v>
      </c>
      <c r="J611" s="17">
        <v>1</v>
      </c>
      <c r="K611" s="17">
        <v>53000</v>
      </c>
      <c r="L611" s="17">
        <v>12000</v>
      </c>
      <c r="M611" s="18">
        <v>0</v>
      </c>
      <c r="N611" s="19">
        <f t="shared" si="9"/>
        <v>12000</v>
      </c>
    </row>
    <row r="612" s="2" customFormat="1" ht="34" customHeight="1" spans="1:14">
      <c r="A612" s="11" t="s">
        <v>2284</v>
      </c>
      <c r="B612" s="11" t="s">
        <v>25</v>
      </c>
      <c r="C612" s="11" t="s">
        <v>2285</v>
      </c>
      <c r="D612" s="11" t="s">
        <v>2116</v>
      </c>
      <c r="E612" s="11" t="s">
        <v>19</v>
      </c>
      <c r="F612" s="11" t="s">
        <v>900</v>
      </c>
      <c r="G612" s="11" t="s">
        <v>2286</v>
      </c>
      <c r="H612" s="11" t="s">
        <v>902</v>
      </c>
      <c r="I612" s="11" t="s">
        <v>119</v>
      </c>
      <c r="J612" s="17">
        <v>1</v>
      </c>
      <c r="K612" s="17">
        <v>33800</v>
      </c>
      <c r="L612" s="17">
        <v>10000</v>
      </c>
      <c r="M612" s="18">
        <v>0</v>
      </c>
      <c r="N612" s="19">
        <f t="shared" si="9"/>
        <v>10000</v>
      </c>
    </row>
    <row r="613" s="2" customFormat="1" ht="34" customHeight="1" spans="1:14">
      <c r="A613" s="11" t="s">
        <v>2287</v>
      </c>
      <c r="B613" s="11" t="s">
        <v>25</v>
      </c>
      <c r="C613" s="11" t="s">
        <v>2288</v>
      </c>
      <c r="D613" s="11" t="s">
        <v>2116</v>
      </c>
      <c r="E613" s="11" t="s">
        <v>19</v>
      </c>
      <c r="F613" s="11" t="s">
        <v>900</v>
      </c>
      <c r="G613" s="11" t="s">
        <v>2289</v>
      </c>
      <c r="H613" s="11" t="s">
        <v>902</v>
      </c>
      <c r="I613" s="11" t="s">
        <v>119</v>
      </c>
      <c r="J613" s="17">
        <v>1</v>
      </c>
      <c r="K613" s="17">
        <v>33800</v>
      </c>
      <c r="L613" s="17">
        <v>10000</v>
      </c>
      <c r="M613" s="18">
        <v>0</v>
      </c>
      <c r="N613" s="19">
        <f t="shared" si="9"/>
        <v>10000</v>
      </c>
    </row>
    <row r="614" s="2" customFormat="1" ht="34" customHeight="1" spans="1:14">
      <c r="A614" s="11" t="s">
        <v>2290</v>
      </c>
      <c r="B614" s="11" t="s">
        <v>25</v>
      </c>
      <c r="C614" s="11" t="s">
        <v>2291</v>
      </c>
      <c r="D614" s="11" t="s">
        <v>2116</v>
      </c>
      <c r="E614" s="11" t="s">
        <v>19</v>
      </c>
      <c r="F614" s="11" t="s">
        <v>900</v>
      </c>
      <c r="G614" s="11" t="s">
        <v>2292</v>
      </c>
      <c r="H614" s="11" t="s">
        <v>902</v>
      </c>
      <c r="I614" s="11" t="s">
        <v>119</v>
      </c>
      <c r="J614" s="17">
        <v>1</v>
      </c>
      <c r="K614" s="17">
        <v>33800</v>
      </c>
      <c r="L614" s="17">
        <v>10000</v>
      </c>
      <c r="M614" s="18">
        <v>0</v>
      </c>
      <c r="N614" s="19">
        <f t="shared" si="9"/>
        <v>10000</v>
      </c>
    </row>
    <row r="615" s="2" customFormat="1" ht="34" customHeight="1" spans="1:14">
      <c r="A615" s="11" t="s">
        <v>2293</v>
      </c>
      <c r="B615" s="11" t="s">
        <v>33</v>
      </c>
      <c r="C615" s="11" t="s">
        <v>2294</v>
      </c>
      <c r="D615" s="11" t="s">
        <v>2295</v>
      </c>
      <c r="E615" s="11" t="s">
        <v>36</v>
      </c>
      <c r="F615" s="11" t="s">
        <v>2296</v>
      </c>
      <c r="G615" s="11" t="s">
        <v>2297</v>
      </c>
      <c r="H615" s="11" t="s">
        <v>2298</v>
      </c>
      <c r="I615" s="11" t="s">
        <v>1321</v>
      </c>
      <c r="J615" s="17">
        <v>1</v>
      </c>
      <c r="K615" s="17">
        <v>12000</v>
      </c>
      <c r="L615" s="17">
        <v>3400</v>
      </c>
      <c r="M615" s="18">
        <v>0</v>
      </c>
      <c r="N615" s="19">
        <f t="shared" si="9"/>
        <v>3400</v>
      </c>
    </row>
    <row r="616" s="2" customFormat="1" ht="34" customHeight="1" spans="1:14">
      <c r="A616" s="11" t="s">
        <v>326</v>
      </c>
      <c r="B616" s="11" t="s">
        <v>142</v>
      </c>
      <c r="C616" s="11" t="s">
        <v>327</v>
      </c>
      <c r="D616" s="11" t="s">
        <v>202</v>
      </c>
      <c r="E616" s="11" t="s">
        <v>19</v>
      </c>
      <c r="F616" s="11" t="s">
        <v>2299</v>
      </c>
      <c r="G616" s="11" t="s">
        <v>2300</v>
      </c>
      <c r="H616" s="11" t="s">
        <v>22</v>
      </c>
      <c r="I616" s="11" t="s">
        <v>119</v>
      </c>
      <c r="J616" s="17">
        <v>1</v>
      </c>
      <c r="K616" s="17">
        <v>240000</v>
      </c>
      <c r="L616" s="17">
        <v>63200</v>
      </c>
      <c r="M616" s="18">
        <v>0</v>
      </c>
      <c r="N616" s="19">
        <f t="shared" si="9"/>
        <v>63200</v>
      </c>
    </row>
    <row r="617" s="2" customFormat="1" ht="34" customHeight="1" spans="1:14">
      <c r="A617" s="11" t="s">
        <v>990</v>
      </c>
      <c r="B617" s="11" t="s">
        <v>132</v>
      </c>
      <c r="C617" s="11" t="s">
        <v>1760</v>
      </c>
      <c r="D617" s="11" t="s">
        <v>535</v>
      </c>
      <c r="E617" s="11" t="s">
        <v>165</v>
      </c>
      <c r="F617" s="11" t="s">
        <v>536</v>
      </c>
      <c r="G617" s="11" t="s">
        <v>2301</v>
      </c>
      <c r="H617" s="11" t="s">
        <v>538</v>
      </c>
      <c r="I617" s="11" t="s">
        <v>883</v>
      </c>
      <c r="J617" s="17">
        <v>1</v>
      </c>
      <c r="K617" s="17">
        <v>177600</v>
      </c>
      <c r="L617" s="17">
        <v>21600</v>
      </c>
      <c r="M617" s="18">
        <v>0</v>
      </c>
      <c r="N617" s="19">
        <f t="shared" si="9"/>
        <v>21600</v>
      </c>
    </row>
    <row r="618" s="2" customFormat="1" ht="34" customHeight="1" spans="1:14">
      <c r="A618" s="11" t="s">
        <v>2302</v>
      </c>
      <c r="B618" s="11" t="s">
        <v>132</v>
      </c>
      <c r="C618" s="11" t="s">
        <v>2303</v>
      </c>
      <c r="D618" s="11" t="s">
        <v>2304</v>
      </c>
      <c r="E618" s="11" t="s">
        <v>19</v>
      </c>
      <c r="F618" s="11" t="s">
        <v>2055</v>
      </c>
      <c r="G618" s="11" t="s">
        <v>2305</v>
      </c>
      <c r="H618" s="11" t="s">
        <v>2057</v>
      </c>
      <c r="I618" s="11" t="s">
        <v>1646</v>
      </c>
      <c r="J618" s="17">
        <v>1</v>
      </c>
      <c r="K618" s="17">
        <v>37000</v>
      </c>
      <c r="L618" s="17">
        <v>10000</v>
      </c>
      <c r="M618" s="18">
        <v>0</v>
      </c>
      <c r="N618" s="19">
        <f t="shared" si="9"/>
        <v>10000</v>
      </c>
    </row>
    <row r="619" s="2" customFormat="1" ht="34" customHeight="1" spans="1:14">
      <c r="A619" s="11" t="s">
        <v>2306</v>
      </c>
      <c r="B619" s="11" t="s">
        <v>142</v>
      </c>
      <c r="C619" s="11" t="s">
        <v>2307</v>
      </c>
      <c r="D619" s="11" t="s">
        <v>2011</v>
      </c>
      <c r="E619" s="11" t="s">
        <v>2147</v>
      </c>
      <c r="F619" s="11" t="s">
        <v>968</v>
      </c>
      <c r="G619" s="11" t="s">
        <v>2308</v>
      </c>
      <c r="H619" s="11" t="s">
        <v>592</v>
      </c>
      <c r="I619" s="11" t="s">
        <v>883</v>
      </c>
      <c r="J619" s="17">
        <v>1</v>
      </c>
      <c r="K619" s="17">
        <v>216000</v>
      </c>
      <c r="L619" s="17">
        <v>52200</v>
      </c>
      <c r="M619" s="18">
        <v>0</v>
      </c>
      <c r="N619" s="19">
        <f t="shared" si="9"/>
        <v>52200</v>
      </c>
    </row>
    <row r="620" s="2" customFormat="1" ht="34" customHeight="1" spans="1:14">
      <c r="A620" s="11" t="s">
        <v>2309</v>
      </c>
      <c r="B620" s="11" t="s">
        <v>126</v>
      </c>
      <c r="C620" s="11" t="s">
        <v>2310</v>
      </c>
      <c r="D620" s="11" t="s">
        <v>2311</v>
      </c>
      <c r="E620" s="11" t="s">
        <v>19</v>
      </c>
      <c r="F620" s="11" t="s">
        <v>1770</v>
      </c>
      <c r="G620" s="11" t="s">
        <v>2312</v>
      </c>
      <c r="H620" s="11" t="s">
        <v>30</v>
      </c>
      <c r="I620" s="11" t="s">
        <v>31</v>
      </c>
      <c r="J620" s="17">
        <v>1</v>
      </c>
      <c r="K620" s="17">
        <v>397000</v>
      </c>
      <c r="L620" s="17">
        <v>63200</v>
      </c>
      <c r="M620" s="18">
        <v>0</v>
      </c>
      <c r="N620" s="19">
        <f t="shared" si="9"/>
        <v>63200</v>
      </c>
    </row>
    <row r="621" s="2" customFormat="1" ht="34" customHeight="1" spans="1:14">
      <c r="A621" s="11" t="s">
        <v>1242</v>
      </c>
      <c r="B621" s="11" t="s">
        <v>150</v>
      </c>
      <c r="C621" s="11" t="s">
        <v>1243</v>
      </c>
      <c r="D621" s="11" t="s">
        <v>2313</v>
      </c>
      <c r="E621" s="11" t="s">
        <v>36</v>
      </c>
      <c r="F621" s="11" t="s">
        <v>366</v>
      </c>
      <c r="G621" s="11" t="s">
        <v>2314</v>
      </c>
      <c r="H621" s="11" t="s">
        <v>1234</v>
      </c>
      <c r="I621" s="11" t="s">
        <v>1552</v>
      </c>
      <c r="J621" s="17">
        <v>1</v>
      </c>
      <c r="K621" s="17">
        <v>3700</v>
      </c>
      <c r="L621" s="17">
        <v>800</v>
      </c>
      <c r="M621" s="18">
        <v>0</v>
      </c>
      <c r="N621" s="19">
        <f t="shared" si="9"/>
        <v>800</v>
      </c>
    </row>
    <row r="622" s="2" customFormat="1" ht="34" customHeight="1" spans="1:14">
      <c r="A622" s="11" t="s">
        <v>2315</v>
      </c>
      <c r="B622" s="11" t="s">
        <v>33</v>
      </c>
      <c r="C622" s="11" t="s">
        <v>2316</v>
      </c>
      <c r="D622" s="11" t="s">
        <v>2317</v>
      </c>
      <c r="E622" s="11" t="s">
        <v>19</v>
      </c>
      <c r="F622" s="11" t="s">
        <v>2055</v>
      </c>
      <c r="G622" s="11" t="s">
        <v>2318</v>
      </c>
      <c r="H622" s="11" t="s">
        <v>2057</v>
      </c>
      <c r="I622" s="11" t="s">
        <v>1646</v>
      </c>
      <c r="J622" s="17">
        <v>1</v>
      </c>
      <c r="K622" s="17">
        <v>36000</v>
      </c>
      <c r="L622" s="17">
        <v>10000</v>
      </c>
      <c r="M622" s="18">
        <v>0</v>
      </c>
      <c r="N622" s="19">
        <f t="shared" si="9"/>
        <v>10000</v>
      </c>
    </row>
    <row r="623" s="2" customFormat="1" ht="34" customHeight="1" spans="1:14">
      <c r="A623" s="11" t="s">
        <v>2003</v>
      </c>
      <c r="B623" s="11" t="s">
        <v>132</v>
      </c>
      <c r="C623" s="11" t="s">
        <v>2004</v>
      </c>
      <c r="D623" s="11" t="s">
        <v>1994</v>
      </c>
      <c r="E623" s="11" t="s">
        <v>19</v>
      </c>
      <c r="F623" s="11" t="s">
        <v>2319</v>
      </c>
      <c r="G623" s="11" t="s">
        <v>2320</v>
      </c>
      <c r="H623" s="11" t="s">
        <v>2321</v>
      </c>
      <c r="I623" s="11" t="s">
        <v>790</v>
      </c>
      <c r="J623" s="17">
        <v>1</v>
      </c>
      <c r="K623" s="17">
        <v>180000</v>
      </c>
      <c r="L623" s="17">
        <v>63200</v>
      </c>
      <c r="M623" s="18">
        <v>0</v>
      </c>
      <c r="N623" s="19">
        <f t="shared" si="9"/>
        <v>63200</v>
      </c>
    </row>
    <row r="624" s="2" customFormat="1" ht="34" customHeight="1" spans="1:14">
      <c r="A624" s="11" t="s">
        <v>2322</v>
      </c>
      <c r="B624" s="11" t="s">
        <v>70</v>
      </c>
      <c r="C624" s="11" t="s">
        <v>2323</v>
      </c>
      <c r="D624" s="11" t="s">
        <v>463</v>
      </c>
      <c r="E624" s="11" t="s">
        <v>2147</v>
      </c>
      <c r="F624" s="11" t="s">
        <v>1171</v>
      </c>
      <c r="G624" s="11" t="s">
        <v>2324</v>
      </c>
      <c r="H624" s="11" t="s">
        <v>1173</v>
      </c>
      <c r="I624" s="11" t="s">
        <v>513</v>
      </c>
      <c r="J624" s="17">
        <v>1</v>
      </c>
      <c r="K624" s="17">
        <v>310000</v>
      </c>
      <c r="L624" s="17">
        <v>67600</v>
      </c>
      <c r="M624" s="18">
        <v>0</v>
      </c>
      <c r="N624" s="19">
        <f t="shared" si="9"/>
        <v>67600</v>
      </c>
    </row>
    <row r="625" s="2" customFormat="1" ht="34" customHeight="1" spans="1:14">
      <c r="A625" s="11" t="s">
        <v>2325</v>
      </c>
      <c r="B625" s="11" t="s">
        <v>16</v>
      </c>
      <c r="C625" s="11" t="s">
        <v>2326</v>
      </c>
      <c r="D625" s="11" t="s">
        <v>639</v>
      </c>
      <c r="E625" s="11" t="s">
        <v>2140</v>
      </c>
      <c r="F625" s="11" t="s">
        <v>1081</v>
      </c>
      <c r="G625" s="11" t="s">
        <v>2327</v>
      </c>
      <c r="H625" s="11" t="s">
        <v>1083</v>
      </c>
      <c r="I625" s="11" t="s">
        <v>883</v>
      </c>
      <c r="J625" s="17">
        <v>1</v>
      </c>
      <c r="K625" s="17">
        <v>5000</v>
      </c>
      <c r="L625" s="17">
        <v>1300</v>
      </c>
      <c r="M625" s="18">
        <v>0</v>
      </c>
      <c r="N625" s="19">
        <f t="shared" si="9"/>
        <v>1300</v>
      </c>
    </row>
    <row r="626" s="2" customFormat="1" ht="34" customHeight="1" spans="1:14">
      <c r="A626" s="11" t="s">
        <v>2328</v>
      </c>
      <c r="B626" s="11" t="s">
        <v>25</v>
      </c>
      <c r="C626" s="11" t="s">
        <v>2329</v>
      </c>
      <c r="D626" s="11" t="s">
        <v>2330</v>
      </c>
      <c r="E626" s="11" t="s">
        <v>36</v>
      </c>
      <c r="F626" s="11" t="s">
        <v>366</v>
      </c>
      <c r="G626" s="11" t="s">
        <v>2331</v>
      </c>
      <c r="H626" s="11" t="s">
        <v>1234</v>
      </c>
      <c r="I626" s="11" t="s">
        <v>883</v>
      </c>
      <c r="J626" s="17">
        <v>1</v>
      </c>
      <c r="K626" s="17">
        <v>3500</v>
      </c>
      <c r="L626" s="17">
        <v>800</v>
      </c>
      <c r="M626" s="18">
        <v>0</v>
      </c>
      <c r="N626" s="19">
        <f t="shared" si="9"/>
        <v>800</v>
      </c>
    </row>
    <row r="627" s="2" customFormat="1" ht="34" customHeight="1" spans="1:14">
      <c r="A627" s="11" t="s">
        <v>2332</v>
      </c>
      <c r="B627" s="11" t="s">
        <v>25</v>
      </c>
      <c r="C627" s="11" t="s">
        <v>2333</v>
      </c>
      <c r="D627" s="11" t="s">
        <v>2334</v>
      </c>
      <c r="E627" s="11" t="s">
        <v>2140</v>
      </c>
      <c r="F627" s="11" t="s">
        <v>1256</v>
      </c>
      <c r="G627" s="11" t="s">
        <v>2335</v>
      </c>
      <c r="H627" s="11" t="s">
        <v>1083</v>
      </c>
      <c r="I627" s="11" t="s">
        <v>1552</v>
      </c>
      <c r="J627" s="17">
        <v>1</v>
      </c>
      <c r="K627" s="17">
        <v>7300</v>
      </c>
      <c r="L627" s="17">
        <v>1300</v>
      </c>
      <c r="M627" s="18">
        <v>0</v>
      </c>
      <c r="N627" s="19">
        <f t="shared" si="9"/>
        <v>1300</v>
      </c>
    </row>
    <row r="628" s="2" customFormat="1" ht="34" customHeight="1" spans="1:14">
      <c r="A628" s="11" t="s">
        <v>2336</v>
      </c>
      <c r="B628" s="11" t="s">
        <v>70</v>
      </c>
      <c r="C628" s="11" t="s">
        <v>2337</v>
      </c>
      <c r="D628" s="11" t="s">
        <v>2338</v>
      </c>
      <c r="E628" s="11" t="s">
        <v>1214</v>
      </c>
      <c r="F628" s="11" t="s">
        <v>1215</v>
      </c>
      <c r="G628" s="11" t="s">
        <v>2339</v>
      </c>
      <c r="H628" s="11" t="s">
        <v>1217</v>
      </c>
      <c r="I628" s="11" t="s">
        <v>883</v>
      </c>
      <c r="J628" s="17">
        <v>1</v>
      </c>
      <c r="K628" s="17">
        <v>37000</v>
      </c>
      <c r="L628" s="17">
        <v>8000</v>
      </c>
      <c r="M628" s="18">
        <v>0</v>
      </c>
      <c r="N628" s="19">
        <f t="shared" si="9"/>
        <v>8000</v>
      </c>
    </row>
    <row r="629" s="2" customFormat="1" ht="34" customHeight="1" spans="1:14">
      <c r="A629" s="11" t="s">
        <v>2340</v>
      </c>
      <c r="B629" s="11" t="s">
        <v>126</v>
      </c>
      <c r="C629" s="11" t="s">
        <v>2341</v>
      </c>
      <c r="D629" s="11" t="s">
        <v>475</v>
      </c>
      <c r="E629" s="11" t="s">
        <v>165</v>
      </c>
      <c r="F629" s="11" t="s">
        <v>2342</v>
      </c>
      <c r="G629" s="11" t="s">
        <v>2343</v>
      </c>
      <c r="H629" s="11" t="s">
        <v>168</v>
      </c>
      <c r="I629" s="11" t="s">
        <v>61</v>
      </c>
      <c r="J629" s="17">
        <v>1</v>
      </c>
      <c r="K629" s="17">
        <v>205000</v>
      </c>
      <c r="L629" s="17">
        <v>24300</v>
      </c>
      <c r="M629" s="18">
        <v>0</v>
      </c>
      <c r="N629" s="19">
        <f t="shared" si="9"/>
        <v>24300</v>
      </c>
    </row>
    <row r="630" s="2" customFormat="1" ht="34" customHeight="1" spans="1:14">
      <c r="A630" s="11" t="s">
        <v>2344</v>
      </c>
      <c r="B630" s="11" t="s">
        <v>70</v>
      </c>
      <c r="C630" s="11" t="s">
        <v>2345</v>
      </c>
      <c r="D630" s="11" t="s">
        <v>1715</v>
      </c>
      <c r="E630" s="11" t="s">
        <v>19</v>
      </c>
      <c r="F630" s="11" t="s">
        <v>400</v>
      </c>
      <c r="G630" s="11" t="s">
        <v>2346</v>
      </c>
      <c r="H630" s="11" t="s">
        <v>147</v>
      </c>
      <c r="I630" s="11" t="s">
        <v>61</v>
      </c>
      <c r="J630" s="17">
        <v>1</v>
      </c>
      <c r="K630" s="17">
        <v>40000</v>
      </c>
      <c r="L630" s="17">
        <v>8500</v>
      </c>
      <c r="M630" s="18">
        <v>0</v>
      </c>
      <c r="N630" s="19">
        <f t="shared" si="9"/>
        <v>8500</v>
      </c>
    </row>
    <row r="631" s="2" customFormat="1" ht="34" customHeight="1" spans="1:14">
      <c r="A631" s="11" t="s">
        <v>2347</v>
      </c>
      <c r="B631" s="11" t="s">
        <v>16</v>
      </c>
      <c r="C631" s="11" t="s">
        <v>2348</v>
      </c>
      <c r="D631" s="11" t="s">
        <v>1626</v>
      </c>
      <c r="E631" s="11" t="s">
        <v>19</v>
      </c>
      <c r="F631" s="11" t="s">
        <v>191</v>
      </c>
      <c r="G631" s="11" t="s">
        <v>2349</v>
      </c>
      <c r="H631" s="11" t="s">
        <v>60</v>
      </c>
      <c r="I631" s="11" t="s">
        <v>185</v>
      </c>
      <c r="J631" s="17">
        <v>1</v>
      </c>
      <c r="K631" s="17">
        <v>48000</v>
      </c>
      <c r="L631" s="17">
        <v>10000</v>
      </c>
      <c r="M631" s="18">
        <v>0</v>
      </c>
      <c r="N631" s="19">
        <f t="shared" si="9"/>
        <v>10000</v>
      </c>
    </row>
    <row r="632" s="2" customFormat="1" ht="34" customHeight="1" spans="1:14">
      <c r="A632" s="11" t="s">
        <v>2350</v>
      </c>
      <c r="B632" s="11" t="s">
        <v>75</v>
      </c>
      <c r="C632" s="11" t="s">
        <v>2351</v>
      </c>
      <c r="D632" s="11" t="s">
        <v>2352</v>
      </c>
      <c r="E632" s="11" t="s">
        <v>19</v>
      </c>
      <c r="F632" s="11" t="s">
        <v>94</v>
      </c>
      <c r="G632" s="11" t="s">
        <v>2353</v>
      </c>
      <c r="H632" s="11" t="s">
        <v>80</v>
      </c>
      <c r="I632" s="11" t="s">
        <v>61</v>
      </c>
      <c r="J632" s="17">
        <v>1</v>
      </c>
      <c r="K632" s="17">
        <v>220000</v>
      </c>
      <c r="L632" s="17">
        <v>63200</v>
      </c>
      <c r="M632" s="18">
        <v>0</v>
      </c>
      <c r="N632" s="19">
        <f t="shared" si="9"/>
        <v>63200</v>
      </c>
    </row>
    <row r="633" s="2" customFormat="1" ht="34" customHeight="1" spans="1:14">
      <c r="A633" s="11" t="s">
        <v>2350</v>
      </c>
      <c r="B633" s="11" t="s">
        <v>75</v>
      </c>
      <c r="C633" s="11" t="s">
        <v>2351</v>
      </c>
      <c r="D633" s="11" t="s">
        <v>2352</v>
      </c>
      <c r="E633" s="11" t="s">
        <v>2231</v>
      </c>
      <c r="F633" s="11" t="s">
        <v>88</v>
      </c>
      <c r="G633" s="11" t="s">
        <v>2354</v>
      </c>
      <c r="H633" s="11" t="s">
        <v>90</v>
      </c>
      <c r="I633" s="11" t="s">
        <v>61</v>
      </c>
      <c r="J633" s="17">
        <v>1</v>
      </c>
      <c r="K633" s="17">
        <v>20000</v>
      </c>
      <c r="L633" s="17">
        <v>6000</v>
      </c>
      <c r="M633" s="18">
        <v>0</v>
      </c>
      <c r="N633" s="19">
        <f t="shared" si="9"/>
        <v>6000</v>
      </c>
    </row>
    <row r="634" s="2" customFormat="1" ht="34" customHeight="1" spans="1:14">
      <c r="A634" s="11" t="s">
        <v>340</v>
      </c>
      <c r="B634" s="11" t="s">
        <v>132</v>
      </c>
      <c r="C634" s="11" t="s">
        <v>341</v>
      </c>
      <c r="D634" s="11" t="s">
        <v>2355</v>
      </c>
      <c r="E634" s="11" t="s">
        <v>2231</v>
      </c>
      <c r="F634" s="11" t="s">
        <v>88</v>
      </c>
      <c r="G634" s="11" t="s">
        <v>2356</v>
      </c>
      <c r="H634" s="11" t="s">
        <v>90</v>
      </c>
      <c r="I634" s="11" t="s">
        <v>61</v>
      </c>
      <c r="J634" s="17">
        <v>1</v>
      </c>
      <c r="K634" s="17">
        <v>20000</v>
      </c>
      <c r="L634" s="17">
        <v>6000</v>
      </c>
      <c r="M634" s="18">
        <v>0</v>
      </c>
      <c r="N634" s="19">
        <f t="shared" si="9"/>
        <v>6000</v>
      </c>
    </row>
    <row r="635" s="2" customFormat="1" ht="34" customHeight="1" spans="1:14">
      <c r="A635" s="11" t="s">
        <v>340</v>
      </c>
      <c r="B635" s="11" t="s">
        <v>132</v>
      </c>
      <c r="C635" s="11" t="s">
        <v>341</v>
      </c>
      <c r="D635" s="11" t="s">
        <v>2355</v>
      </c>
      <c r="E635" s="11" t="s">
        <v>19</v>
      </c>
      <c r="F635" s="11" t="s">
        <v>84</v>
      </c>
      <c r="G635" s="11" t="s">
        <v>2357</v>
      </c>
      <c r="H635" s="11" t="s">
        <v>60</v>
      </c>
      <c r="I635" s="11" t="s">
        <v>61</v>
      </c>
      <c r="J635" s="17">
        <v>1</v>
      </c>
      <c r="K635" s="17">
        <v>210000</v>
      </c>
      <c r="L635" s="17">
        <v>63200</v>
      </c>
      <c r="M635" s="18">
        <v>0</v>
      </c>
      <c r="N635" s="19">
        <f t="shared" si="9"/>
        <v>63200</v>
      </c>
    </row>
    <row r="636" s="2" customFormat="1" ht="34" customHeight="1" spans="1:14">
      <c r="A636" s="11" t="s">
        <v>2358</v>
      </c>
      <c r="B636" s="11" t="s">
        <v>16</v>
      </c>
      <c r="C636" s="11" t="s">
        <v>2359</v>
      </c>
      <c r="D636" s="11" t="s">
        <v>1994</v>
      </c>
      <c r="E636" s="11" t="s">
        <v>19</v>
      </c>
      <c r="F636" s="11" t="s">
        <v>2319</v>
      </c>
      <c r="G636" s="11" t="s">
        <v>2360</v>
      </c>
      <c r="H636" s="11" t="s">
        <v>2321</v>
      </c>
      <c r="I636" s="11" t="s">
        <v>790</v>
      </c>
      <c r="J636" s="17">
        <v>1</v>
      </c>
      <c r="K636" s="17">
        <v>180000</v>
      </c>
      <c r="L636" s="17">
        <v>63200</v>
      </c>
      <c r="M636" s="18">
        <v>0</v>
      </c>
      <c r="N636" s="19">
        <f t="shared" si="9"/>
        <v>63200</v>
      </c>
    </row>
    <row r="637" s="2" customFormat="1" ht="34" customHeight="1" spans="1:14">
      <c r="A637" s="11" t="s">
        <v>2361</v>
      </c>
      <c r="B637" s="11" t="s">
        <v>132</v>
      </c>
      <c r="C637" s="11" t="s">
        <v>2362</v>
      </c>
      <c r="D637" s="11" t="s">
        <v>2355</v>
      </c>
      <c r="E637" s="11" t="s">
        <v>19</v>
      </c>
      <c r="F637" s="11" t="s">
        <v>353</v>
      </c>
      <c r="G637" s="11" t="s">
        <v>2363</v>
      </c>
      <c r="H637" s="11" t="s">
        <v>60</v>
      </c>
      <c r="I637" s="11" t="s">
        <v>61</v>
      </c>
      <c r="J637" s="17">
        <v>1</v>
      </c>
      <c r="K637" s="17">
        <v>220000</v>
      </c>
      <c r="L637" s="17">
        <v>63200</v>
      </c>
      <c r="M637" s="18">
        <v>0</v>
      </c>
      <c r="N637" s="19">
        <f t="shared" si="9"/>
        <v>63200</v>
      </c>
    </row>
    <row r="638" s="2" customFormat="1" ht="34" customHeight="1" spans="1:14">
      <c r="A638" s="11" t="s">
        <v>2361</v>
      </c>
      <c r="B638" s="11" t="s">
        <v>132</v>
      </c>
      <c r="C638" s="11" t="s">
        <v>2362</v>
      </c>
      <c r="D638" s="11" t="s">
        <v>2355</v>
      </c>
      <c r="E638" s="11" t="s">
        <v>2231</v>
      </c>
      <c r="F638" s="11" t="s">
        <v>88</v>
      </c>
      <c r="G638" s="11" t="s">
        <v>2364</v>
      </c>
      <c r="H638" s="11" t="s">
        <v>90</v>
      </c>
      <c r="I638" s="11" t="s">
        <v>61</v>
      </c>
      <c r="J638" s="17">
        <v>1</v>
      </c>
      <c r="K638" s="17">
        <v>20000</v>
      </c>
      <c r="L638" s="17">
        <v>6000</v>
      </c>
      <c r="M638" s="18">
        <v>0</v>
      </c>
      <c r="N638" s="19">
        <f t="shared" si="9"/>
        <v>6000</v>
      </c>
    </row>
    <row r="639" s="2" customFormat="1" ht="34" customHeight="1" spans="1:14">
      <c r="A639" s="11" t="s">
        <v>553</v>
      </c>
      <c r="B639" s="11" t="s">
        <v>132</v>
      </c>
      <c r="C639" s="11" t="s">
        <v>1729</v>
      </c>
      <c r="D639" s="11" t="s">
        <v>2365</v>
      </c>
      <c r="E639" s="11" t="s">
        <v>2231</v>
      </c>
      <c r="F639" s="11" t="s">
        <v>88</v>
      </c>
      <c r="G639" s="11" t="s">
        <v>2366</v>
      </c>
      <c r="H639" s="11" t="s">
        <v>90</v>
      </c>
      <c r="I639" s="11" t="s">
        <v>61</v>
      </c>
      <c r="J639" s="17">
        <v>1</v>
      </c>
      <c r="K639" s="17">
        <v>20000</v>
      </c>
      <c r="L639" s="17">
        <v>6000</v>
      </c>
      <c r="M639" s="18">
        <v>0</v>
      </c>
      <c r="N639" s="19">
        <f t="shared" si="9"/>
        <v>6000</v>
      </c>
    </row>
    <row r="640" s="2" customFormat="1" ht="34" customHeight="1" spans="1:14">
      <c r="A640" s="11" t="s">
        <v>2367</v>
      </c>
      <c r="B640" s="11" t="s">
        <v>70</v>
      </c>
      <c r="C640" s="11" t="s">
        <v>2368</v>
      </c>
      <c r="D640" s="11" t="s">
        <v>2369</v>
      </c>
      <c r="E640" s="11" t="s">
        <v>19</v>
      </c>
      <c r="F640" s="11" t="s">
        <v>2370</v>
      </c>
      <c r="G640" s="11" t="s">
        <v>2371</v>
      </c>
      <c r="H640" s="11" t="s">
        <v>2372</v>
      </c>
      <c r="I640" s="11" t="s">
        <v>1646</v>
      </c>
      <c r="J640" s="17">
        <v>1</v>
      </c>
      <c r="K640" s="17">
        <v>45000</v>
      </c>
      <c r="L640" s="17">
        <v>10000</v>
      </c>
      <c r="M640" s="18">
        <v>0</v>
      </c>
      <c r="N640" s="19">
        <f t="shared" si="9"/>
        <v>10000</v>
      </c>
    </row>
    <row r="641" s="2" customFormat="1" ht="34" customHeight="1" spans="1:14">
      <c r="A641" s="11" t="s">
        <v>2373</v>
      </c>
      <c r="B641" s="11" t="s">
        <v>25</v>
      </c>
      <c r="C641" s="11" t="s">
        <v>2374</v>
      </c>
      <c r="D641" s="11" t="s">
        <v>2355</v>
      </c>
      <c r="E641" s="11" t="s">
        <v>19</v>
      </c>
      <c r="F641" s="11" t="s">
        <v>2375</v>
      </c>
      <c r="G641" s="11" t="s">
        <v>2376</v>
      </c>
      <c r="H641" s="11" t="s">
        <v>2372</v>
      </c>
      <c r="I641" s="11" t="s">
        <v>1646</v>
      </c>
      <c r="J641" s="17">
        <v>1</v>
      </c>
      <c r="K641" s="17">
        <v>78000</v>
      </c>
      <c r="L641" s="17">
        <v>19600</v>
      </c>
      <c r="M641" s="18">
        <v>0</v>
      </c>
      <c r="N641" s="19">
        <f t="shared" si="9"/>
        <v>19600</v>
      </c>
    </row>
    <row r="642" s="2" customFormat="1" ht="34" customHeight="1" spans="1:14">
      <c r="A642" s="11" t="s">
        <v>2377</v>
      </c>
      <c r="B642" s="11" t="s">
        <v>25</v>
      </c>
      <c r="C642" s="11" t="s">
        <v>2378</v>
      </c>
      <c r="D642" s="11" t="s">
        <v>2379</v>
      </c>
      <c r="E642" s="11" t="s">
        <v>19</v>
      </c>
      <c r="F642" s="11" t="s">
        <v>2375</v>
      </c>
      <c r="G642" s="11" t="s">
        <v>2380</v>
      </c>
      <c r="H642" s="11" t="s">
        <v>2372</v>
      </c>
      <c r="I642" s="11" t="s">
        <v>1646</v>
      </c>
      <c r="J642" s="17">
        <v>1</v>
      </c>
      <c r="K642" s="17">
        <v>65000</v>
      </c>
      <c r="L642" s="17">
        <v>19600</v>
      </c>
      <c r="M642" s="18">
        <v>0</v>
      </c>
      <c r="N642" s="19">
        <f t="shared" si="9"/>
        <v>19600</v>
      </c>
    </row>
    <row r="643" s="2" customFormat="1" ht="34" customHeight="1" spans="1:14">
      <c r="A643" s="11" t="s">
        <v>2381</v>
      </c>
      <c r="B643" s="11" t="s">
        <v>25</v>
      </c>
      <c r="C643" s="11" t="s">
        <v>2382</v>
      </c>
      <c r="D643" s="11" t="s">
        <v>2379</v>
      </c>
      <c r="E643" s="11" t="s">
        <v>19</v>
      </c>
      <c r="F643" s="11" t="s">
        <v>2375</v>
      </c>
      <c r="G643" s="11" t="s">
        <v>2383</v>
      </c>
      <c r="H643" s="11" t="s">
        <v>2372</v>
      </c>
      <c r="I643" s="11" t="s">
        <v>1646</v>
      </c>
      <c r="J643" s="17">
        <v>1</v>
      </c>
      <c r="K643" s="17">
        <v>65000</v>
      </c>
      <c r="L643" s="17">
        <v>19600</v>
      </c>
      <c r="M643" s="18">
        <v>0</v>
      </c>
      <c r="N643" s="19">
        <f t="shared" si="9"/>
        <v>19600</v>
      </c>
    </row>
    <row r="644" s="2" customFormat="1" ht="34" customHeight="1" spans="1:14">
      <c r="A644" s="11" t="s">
        <v>2381</v>
      </c>
      <c r="B644" s="11" t="s">
        <v>25</v>
      </c>
      <c r="C644" s="11" t="s">
        <v>2382</v>
      </c>
      <c r="D644" s="11" t="s">
        <v>2384</v>
      </c>
      <c r="E644" s="11" t="s">
        <v>2385</v>
      </c>
      <c r="F644" s="11" t="s">
        <v>2386</v>
      </c>
      <c r="G644" s="11" t="s">
        <v>2387</v>
      </c>
      <c r="H644" s="11" t="s">
        <v>2388</v>
      </c>
      <c r="I644" s="11" t="s">
        <v>513</v>
      </c>
      <c r="J644" s="17">
        <v>1</v>
      </c>
      <c r="K644" s="17">
        <v>51800</v>
      </c>
      <c r="L644" s="17">
        <v>9000</v>
      </c>
      <c r="M644" s="18">
        <v>0</v>
      </c>
      <c r="N644" s="19">
        <f t="shared" ref="N644:N707" si="10">SUM(L644:M644)</f>
        <v>9000</v>
      </c>
    </row>
    <row r="645" s="2" customFormat="1" ht="34" customHeight="1" spans="1:14">
      <c r="A645" s="11" t="s">
        <v>553</v>
      </c>
      <c r="B645" s="11" t="s">
        <v>132</v>
      </c>
      <c r="C645" s="11" t="s">
        <v>1729</v>
      </c>
      <c r="D645" s="11" t="s">
        <v>2365</v>
      </c>
      <c r="E645" s="11" t="s">
        <v>19</v>
      </c>
      <c r="F645" s="11" t="s">
        <v>84</v>
      </c>
      <c r="G645" s="11" t="s">
        <v>2389</v>
      </c>
      <c r="H645" s="11" t="s">
        <v>60</v>
      </c>
      <c r="I645" s="11" t="s">
        <v>61</v>
      </c>
      <c r="J645" s="17">
        <v>1</v>
      </c>
      <c r="K645" s="17">
        <v>265000</v>
      </c>
      <c r="L645" s="17">
        <v>63200</v>
      </c>
      <c r="M645" s="18">
        <v>0</v>
      </c>
      <c r="N645" s="19">
        <f t="shared" si="10"/>
        <v>63200</v>
      </c>
    </row>
    <row r="646" s="2" customFormat="1" ht="34" customHeight="1" spans="1:14">
      <c r="A646" s="11" t="s">
        <v>2390</v>
      </c>
      <c r="B646" s="11" t="s">
        <v>25</v>
      </c>
      <c r="C646" s="11" t="s">
        <v>2391</v>
      </c>
      <c r="D646" s="11" t="s">
        <v>2392</v>
      </c>
      <c r="E646" s="11" t="s">
        <v>19</v>
      </c>
      <c r="F646" s="11" t="s">
        <v>2055</v>
      </c>
      <c r="G646" s="11" t="s">
        <v>2393</v>
      </c>
      <c r="H646" s="11" t="s">
        <v>2057</v>
      </c>
      <c r="I646" s="11" t="s">
        <v>1646</v>
      </c>
      <c r="J646" s="17">
        <v>1</v>
      </c>
      <c r="K646" s="17">
        <v>36000</v>
      </c>
      <c r="L646" s="17">
        <v>10000</v>
      </c>
      <c r="M646" s="18">
        <v>0</v>
      </c>
      <c r="N646" s="19">
        <f t="shared" si="10"/>
        <v>10000</v>
      </c>
    </row>
    <row r="647" s="2" customFormat="1" ht="34" customHeight="1" spans="1:14">
      <c r="A647" s="11" t="s">
        <v>2394</v>
      </c>
      <c r="B647" s="11" t="s">
        <v>16</v>
      </c>
      <c r="C647" s="11" t="s">
        <v>2395</v>
      </c>
      <c r="D647" s="11" t="s">
        <v>2365</v>
      </c>
      <c r="E647" s="11" t="s">
        <v>19</v>
      </c>
      <c r="F647" s="11" t="s">
        <v>2396</v>
      </c>
      <c r="G647" s="11" t="s">
        <v>2397</v>
      </c>
      <c r="H647" s="11" t="s">
        <v>2057</v>
      </c>
      <c r="I647" s="11" t="s">
        <v>1646</v>
      </c>
      <c r="J647" s="17">
        <v>1</v>
      </c>
      <c r="K647" s="17">
        <v>195000</v>
      </c>
      <c r="L647" s="17">
        <v>63200</v>
      </c>
      <c r="M647" s="18">
        <v>0</v>
      </c>
      <c r="N647" s="19">
        <f t="shared" si="10"/>
        <v>63200</v>
      </c>
    </row>
    <row r="648" s="2" customFormat="1" ht="34" customHeight="1" spans="1:14">
      <c r="A648" s="11" t="s">
        <v>2398</v>
      </c>
      <c r="B648" s="11" t="s">
        <v>132</v>
      </c>
      <c r="C648" s="11" t="s">
        <v>2399</v>
      </c>
      <c r="D648" s="11" t="s">
        <v>2400</v>
      </c>
      <c r="E648" s="11" t="s">
        <v>2231</v>
      </c>
      <c r="F648" s="11" t="s">
        <v>88</v>
      </c>
      <c r="G648" s="11" t="s">
        <v>2401</v>
      </c>
      <c r="H648" s="11" t="s">
        <v>90</v>
      </c>
      <c r="I648" s="11" t="s">
        <v>61</v>
      </c>
      <c r="J648" s="17">
        <v>1</v>
      </c>
      <c r="K648" s="17">
        <v>20000</v>
      </c>
      <c r="L648" s="17">
        <v>6000</v>
      </c>
      <c r="M648" s="18">
        <v>0</v>
      </c>
      <c r="N648" s="19">
        <f t="shared" si="10"/>
        <v>6000</v>
      </c>
    </row>
    <row r="649" s="2" customFormat="1" ht="34" customHeight="1" spans="1:14">
      <c r="A649" s="11" t="s">
        <v>2402</v>
      </c>
      <c r="B649" s="11" t="s">
        <v>70</v>
      </c>
      <c r="C649" s="11" t="s">
        <v>2403</v>
      </c>
      <c r="D649" s="11" t="s">
        <v>2404</v>
      </c>
      <c r="E649" s="11" t="s">
        <v>19</v>
      </c>
      <c r="F649" s="11" t="s">
        <v>1583</v>
      </c>
      <c r="G649" s="11" t="s">
        <v>2405</v>
      </c>
      <c r="H649" s="11" t="s">
        <v>1579</v>
      </c>
      <c r="I649" s="11" t="s">
        <v>68</v>
      </c>
      <c r="J649" s="17">
        <v>1</v>
      </c>
      <c r="K649" s="17">
        <v>35800</v>
      </c>
      <c r="L649" s="17">
        <v>10000</v>
      </c>
      <c r="M649" s="18">
        <v>0</v>
      </c>
      <c r="N649" s="19">
        <f t="shared" si="10"/>
        <v>10000</v>
      </c>
    </row>
    <row r="650" s="2" customFormat="1" ht="34" customHeight="1" spans="1:14">
      <c r="A650" s="11" t="s">
        <v>2398</v>
      </c>
      <c r="B650" s="11" t="s">
        <v>132</v>
      </c>
      <c r="C650" s="11" t="s">
        <v>2399</v>
      </c>
      <c r="D650" s="11" t="s">
        <v>2400</v>
      </c>
      <c r="E650" s="11" t="s">
        <v>19</v>
      </c>
      <c r="F650" s="11" t="s">
        <v>353</v>
      </c>
      <c r="G650" s="11" t="s">
        <v>2406</v>
      </c>
      <c r="H650" s="11" t="s">
        <v>60</v>
      </c>
      <c r="I650" s="11" t="s">
        <v>61</v>
      </c>
      <c r="J650" s="17">
        <v>1</v>
      </c>
      <c r="K650" s="17">
        <v>210000</v>
      </c>
      <c r="L650" s="17">
        <v>63200</v>
      </c>
      <c r="M650" s="18">
        <v>0</v>
      </c>
      <c r="N650" s="19">
        <f t="shared" si="10"/>
        <v>63200</v>
      </c>
    </row>
    <row r="651" s="2" customFormat="1" ht="34" customHeight="1" spans="1:14">
      <c r="A651" s="11" t="s">
        <v>958</v>
      </c>
      <c r="B651" s="11" t="s">
        <v>16</v>
      </c>
      <c r="C651" s="11" t="s">
        <v>959</v>
      </c>
      <c r="D651" s="11" t="s">
        <v>2230</v>
      </c>
      <c r="E651" s="11" t="s">
        <v>19</v>
      </c>
      <c r="F651" s="11" t="s">
        <v>2396</v>
      </c>
      <c r="G651" s="11" t="s">
        <v>2407</v>
      </c>
      <c r="H651" s="11" t="s">
        <v>2057</v>
      </c>
      <c r="I651" s="11" t="s">
        <v>1646</v>
      </c>
      <c r="J651" s="17">
        <v>1</v>
      </c>
      <c r="K651" s="17">
        <v>195000</v>
      </c>
      <c r="L651" s="17">
        <v>63200</v>
      </c>
      <c r="M651" s="18">
        <v>0</v>
      </c>
      <c r="N651" s="19">
        <f t="shared" si="10"/>
        <v>63200</v>
      </c>
    </row>
    <row r="652" s="2" customFormat="1" ht="34" customHeight="1" spans="1:14">
      <c r="A652" s="11" t="s">
        <v>2398</v>
      </c>
      <c r="B652" s="11" t="s">
        <v>132</v>
      </c>
      <c r="C652" s="11" t="s">
        <v>2399</v>
      </c>
      <c r="D652" s="11" t="s">
        <v>2408</v>
      </c>
      <c r="E652" s="11" t="s">
        <v>19</v>
      </c>
      <c r="F652" s="11" t="s">
        <v>361</v>
      </c>
      <c r="G652" s="11" t="s">
        <v>2409</v>
      </c>
      <c r="H652" s="11" t="s">
        <v>80</v>
      </c>
      <c r="I652" s="11" t="s">
        <v>61</v>
      </c>
      <c r="J652" s="17">
        <v>1</v>
      </c>
      <c r="K652" s="17">
        <v>50000</v>
      </c>
      <c r="L652" s="17">
        <v>12000</v>
      </c>
      <c r="M652" s="18">
        <v>0</v>
      </c>
      <c r="N652" s="19">
        <f t="shared" si="10"/>
        <v>12000</v>
      </c>
    </row>
    <row r="653" s="2" customFormat="1" ht="34" customHeight="1" spans="1:14">
      <c r="A653" s="11" t="s">
        <v>181</v>
      </c>
      <c r="B653" s="11" t="s">
        <v>75</v>
      </c>
      <c r="C653" s="11" t="s">
        <v>182</v>
      </c>
      <c r="D653" s="11" t="s">
        <v>2230</v>
      </c>
      <c r="E653" s="11" t="s">
        <v>19</v>
      </c>
      <c r="F653" s="11" t="s">
        <v>1877</v>
      </c>
      <c r="G653" s="11" t="s">
        <v>2410</v>
      </c>
      <c r="H653" s="11" t="s">
        <v>147</v>
      </c>
      <c r="I653" s="11" t="s">
        <v>61</v>
      </c>
      <c r="J653" s="17">
        <v>1</v>
      </c>
      <c r="K653" s="17">
        <v>400000</v>
      </c>
      <c r="L653" s="17">
        <v>63200</v>
      </c>
      <c r="M653" s="18">
        <v>0</v>
      </c>
      <c r="N653" s="19">
        <f t="shared" si="10"/>
        <v>63200</v>
      </c>
    </row>
    <row r="654" s="2" customFormat="1" ht="34" customHeight="1" spans="1:14">
      <c r="A654" s="11" t="s">
        <v>2411</v>
      </c>
      <c r="B654" s="11" t="s">
        <v>132</v>
      </c>
      <c r="C654" s="11" t="s">
        <v>2412</v>
      </c>
      <c r="D654" s="11" t="s">
        <v>1994</v>
      </c>
      <c r="E654" s="11" t="s">
        <v>19</v>
      </c>
      <c r="F654" s="11" t="s">
        <v>2413</v>
      </c>
      <c r="G654" s="11" t="s">
        <v>2414</v>
      </c>
      <c r="H654" s="11" t="s">
        <v>2057</v>
      </c>
      <c r="I654" s="11" t="s">
        <v>1646</v>
      </c>
      <c r="J654" s="17">
        <v>1</v>
      </c>
      <c r="K654" s="17">
        <v>242000</v>
      </c>
      <c r="L654" s="17">
        <v>63200</v>
      </c>
      <c r="M654" s="18">
        <v>0</v>
      </c>
      <c r="N654" s="19">
        <f t="shared" si="10"/>
        <v>63200</v>
      </c>
    </row>
    <row r="655" s="2" customFormat="1" ht="34" customHeight="1" spans="1:14">
      <c r="A655" s="11" t="s">
        <v>120</v>
      </c>
      <c r="B655" s="11" t="s">
        <v>70</v>
      </c>
      <c r="C655" s="11" t="s">
        <v>121</v>
      </c>
      <c r="D655" s="11" t="s">
        <v>2415</v>
      </c>
      <c r="E655" s="11" t="s">
        <v>19</v>
      </c>
      <c r="F655" s="11" t="s">
        <v>65</v>
      </c>
      <c r="G655" s="11" t="s">
        <v>2416</v>
      </c>
      <c r="H655" s="11" t="s">
        <v>67</v>
      </c>
      <c r="I655" s="11" t="s">
        <v>68</v>
      </c>
      <c r="J655" s="17">
        <v>1</v>
      </c>
      <c r="K655" s="17">
        <v>36500</v>
      </c>
      <c r="L655" s="17">
        <v>10000</v>
      </c>
      <c r="M655" s="18">
        <v>0</v>
      </c>
      <c r="N655" s="19">
        <f t="shared" si="10"/>
        <v>10000</v>
      </c>
    </row>
    <row r="656" s="2" customFormat="1" ht="34" customHeight="1" spans="1:14">
      <c r="A656" s="11" t="s">
        <v>181</v>
      </c>
      <c r="B656" s="11" t="s">
        <v>75</v>
      </c>
      <c r="C656" s="11" t="s">
        <v>182</v>
      </c>
      <c r="D656" s="11" t="s">
        <v>601</v>
      </c>
      <c r="E656" s="11" t="s">
        <v>36</v>
      </c>
      <c r="F656" s="11" t="s">
        <v>2417</v>
      </c>
      <c r="G656" s="11" t="s">
        <v>2418</v>
      </c>
      <c r="H656" s="11" t="s">
        <v>2419</v>
      </c>
      <c r="I656" s="11" t="s">
        <v>1623</v>
      </c>
      <c r="J656" s="17">
        <v>1</v>
      </c>
      <c r="K656" s="17">
        <v>13000</v>
      </c>
      <c r="L656" s="17">
        <v>2000</v>
      </c>
      <c r="M656" s="18">
        <v>0</v>
      </c>
      <c r="N656" s="19">
        <f t="shared" si="10"/>
        <v>2000</v>
      </c>
    </row>
    <row r="657" s="2" customFormat="1" ht="34" customHeight="1" spans="1:14">
      <c r="A657" s="11" t="s">
        <v>2420</v>
      </c>
      <c r="B657" s="11" t="s">
        <v>16</v>
      </c>
      <c r="C657" s="11" t="s">
        <v>2421</v>
      </c>
      <c r="D657" s="11" t="s">
        <v>2422</v>
      </c>
      <c r="E657" s="11" t="s">
        <v>19</v>
      </c>
      <c r="F657" s="11" t="s">
        <v>2396</v>
      </c>
      <c r="G657" s="11" t="s">
        <v>2423</v>
      </c>
      <c r="H657" s="11" t="s">
        <v>2057</v>
      </c>
      <c r="I657" s="11" t="s">
        <v>1646</v>
      </c>
      <c r="J657" s="17">
        <v>1</v>
      </c>
      <c r="K657" s="17">
        <v>195000</v>
      </c>
      <c r="L657" s="17">
        <v>63200</v>
      </c>
      <c r="M657" s="18">
        <v>0</v>
      </c>
      <c r="N657" s="19">
        <f t="shared" si="10"/>
        <v>63200</v>
      </c>
    </row>
    <row r="658" s="2" customFormat="1" ht="34" customHeight="1" spans="1:14">
      <c r="A658" s="11" t="s">
        <v>2420</v>
      </c>
      <c r="B658" s="11" t="s">
        <v>16</v>
      </c>
      <c r="C658" s="11" t="s">
        <v>2421</v>
      </c>
      <c r="D658" s="11" t="s">
        <v>2424</v>
      </c>
      <c r="E658" s="11" t="s">
        <v>19</v>
      </c>
      <c r="F658" s="11" t="s">
        <v>2055</v>
      </c>
      <c r="G658" s="11" t="s">
        <v>2425</v>
      </c>
      <c r="H658" s="11" t="s">
        <v>2057</v>
      </c>
      <c r="I658" s="11" t="s">
        <v>1646</v>
      </c>
      <c r="J658" s="17">
        <v>1</v>
      </c>
      <c r="K658" s="17">
        <v>36000</v>
      </c>
      <c r="L658" s="17">
        <v>10000</v>
      </c>
      <c r="M658" s="18">
        <v>0</v>
      </c>
      <c r="N658" s="19">
        <f t="shared" si="10"/>
        <v>10000</v>
      </c>
    </row>
    <row r="659" s="2" customFormat="1" ht="34" customHeight="1" spans="1:14">
      <c r="A659" s="11" t="s">
        <v>2426</v>
      </c>
      <c r="B659" s="11" t="s">
        <v>16</v>
      </c>
      <c r="C659" s="11" t="s">
        <v>2427</v>
      </c>
      <c r="D659" s="11" t="s">
        <v>2400</v>
      </c>
      <c r="E659" s="11" t="s">
        <v>19</v>
      </c>
      <c r="F659" s="11" t="s">
        <v>1877</v>
      </c>
      <c r="G659" s="11" t="s">
        <v>2428</v>
      </c>
      <c r="H659" s="11" t="s">
        <v>147</v>
      </c>
      <c r="I659" s="11" t="s">
        <v>61</v>
      </c>
      <c r="J659" s="17">
        <v>1</v>
      </c>
      <c r="K659" s="17">
        <v>390000</v>
      </c>
      <c r="L659" s="17">
        <v>63200</v>
      </c>
      <c r="M659" s="18">
        <v>0</v>
      </c>
      <c r="N659" s="19">
        <f t="shared" si="10"/>
        <v>63200</v>
      </c>
    </row>
    <row r="660" s="2" customFormat="1" ht="34" customHeight="1" spans="1:14">
      <c r="A660" s="11" t="s">
        <v>377</v>
      </c>
      <c r="B660" s="11" t="s">
        <v>75</v>
      </c>
      <c r="C660" s="11" t="s">
        <v>378</v>
      </c>
      <c r="D660" s="11" t="s">
        <v>2408</v>
      </c>
      <c r="E660" s="11" t="s">
        <v>19</v>
      </c>
      <c r="F660" s="11" t="s">
        <v>222</v>
      </c>
      <c r="G660" s="11" t="s">
        <v>2429</v>
      </c>
      <c r="H660" s="11" t="s">
        <v>147</v>
      </c>
      <c r="I660" s="11" t="s">
        <v>61</v>
      </c>
      <c r="J660" s="17">
        <v>1</v>
      </c>
      <c r="K660" s="17">
        <v>93000</v>
      </c>
      <c r="L660" s="17">
        <v>19600</v>
      </c>
      <c r="M660" s="18">
        <v>0</v>
      </c>
      <c r="N660" s="19">
        <f t="shared" si="10"/>
        <v>19600</v>
      </c>
    </row>
    <row r="661" s="2" customFormat="1" ht="34" customHeight="1" spans="1:14">
      <c r="A661" s="11" t="s">
        <v>1066</v>
      </c>
      <c r="B661" s="11" t="s">
        <v>137</v>
      </c>
      <c r="C661" s="11" t="s">
        <v>1067</v>
      </c>
      <c r="D661" s="11" t="s">
        <v>1576</v>
      </c>
      <c r="E661" s="11" t="s">
        <v>19</v>
      </c>
      <c r="F661" s="11" t="s">
        <v>191</v>
      </c>
      <c r="G661" s="11" t="s">
        <v>2430</v>
      </c>
      <c r="H661" s="11" t="s">
        <v>60</v>
      </c>
      <c r="I661" s="11" t="s">
        <v>313</v>
      </c>
      <c r="J661" s="17">
        <v>1</v>
      </c>
      <c r="K661" s="17">
        <v>46000</v>
      </c>
      <c r="L661" s="17">
        <v>10000</v>
      </c>
      <c r="M661" s="18">
        <v>0</v>
      </c>
      <c r="N661" s="19">
        <f t="shared" si="10"/>
        <v>10000</v>
      </c>
    </row>
    <row r="662" s="2" customFormat="1" ht="34" customHeight="1" spans="1:14">
      <c r="A662" s="11" t="s">
        <v>2431</v>
      </c>
      <c r="B662" s="11" t="s">
        <v>137</v>
      </c>
      <c r="C662" s="11" t="s">
        <v>2432</v>
      </c>
      <c r="D662" s="11" t="s">
        <v>2433</v>
      </c>
      <c r="E662" s="11" t="s">
        <v>19</v>
      </c>
      <c r="F662" s="11" t="s">
        <v>1577</v>
      </c>
      <c r="G662" s="11" t="s">
        <v>2434</v>
      </c>
      <c r="H662" s="11" t="s">
        <v>1579</v>
      </c>
      <c r="I662" s="11" t="s">
        <v>68</v>
      </c>
      <c r="J662" s="17">
        <v>1</v>
      </c>
      <c r="K662" s="17">
        <v>41500</v>
      </c>
      <c r="L662" s="17">
        <v>12000</v>
      </c>
      <c r="M662" s="18">
        <v>0</v>
      </c>
      <c r="N662" s="19">
        <f t="shared" si="10"/>
        <v>12000</v>
      </c>
    </row>
    <row r="663" s="2" customFormat="1" ht="34" customHeight="1" spans="1:14">
      <c r="A663" s="11" t="s">
        <v>2435</v>
      </c>
      <c r="B663" s="11" t="s">
        <v>16</v>
      </c>
      <c r="C663" s="11" t="s">
        <v>2436</v>
      </c>
      <c r="D663" s="11" t="s">
        <v>2392</v>
      </c>
      <c r="E663" s="11" t="s">
        <v>19</v>
      </c>
      <c r="F663" s="11" t="s">
        <v>2055</v>
      </c>
      <c r="G663" s="11" t="s">
        <v>2437</v>
      </c>
      <c r="H663" s="11" t="s">
        <v>2057</v>
      </c>
      <c r="I663" s="11" t="s">
        <v>1646</v>
      </c>
      <c r="J663" s="17">
        <v>1</v>
      </c>
      <c r="K663" s="17">
        <v>36000</v>
      </c>
      <c r="L663" s="17">
        <v>10000</v>
      </c>
      <c r="M663" s="18">
        <v>0</v>
      </c>
      <c r="N663" s="19">
        <f t="shared" si="10"/>
        <v>10000</v>
      </c>
    </row>
    <row r="664" s="2" customFormat="1" ht="34" customHeight="1" spans="1:14">
      <c r="A664" s="11" t="s">
        <v>2438</v>
      </c>
      <c r="B664" s="11" t="s">
        <v>132</v>
      </c>
      <c r="C664" s="11" t="s">
        <v>2439</v>
      </c>
      <c r="D664" s="11" t="s">
        <v>2408</v>
      </c>
      <c r="E664" s="11" t="s">
        <v>19</v>
      </c>
      <c r="F664" s="11" t="s">
        <v>921</v>
      </c>
      <c r="G664" s="11" t="s">
        <v>2440</v>
      </c>
      <c r="H664" s="11" t="s">
        <v>147</v>
      </c>
      <c r="I664" s="11" t="s">
        <v>61</v>
      </c>
      <c r="J664" s="17">
        <v>1</v>
      </c>
      <c r="K664" s="17">
        <v>73000</v>
      </c>
      <c r="L664" s="17">
        <v>13600</v>
      </c>
      <c r="M664" s="18">
        <v>0</v>
      </c>
      <c r="N664" s="19">
        <f t="shared" si="10"/>
        <v>13600</v>
      </c>
    </row>
    <row r="665" s="2" customFormat="1" ht="34" customHeight="1" spans="1:14">
      <c r="A665" s="11" t="s">
        <v>2441</v>
      </c>
      <c r="B665" s="11" t="s">
        <v>16</v>
      </c>
      <c r="C665" s="11" t="s">
        <v>2442</v>
      </c>
      <c r="D665" s="11" t="s">
        <v>1715</v>
      </c>
      <c r="E665" s="11" t="s">
        <v>36</v>
      </c>
      <c r="F665" s="11" t="s">
        <v>366</v>
      </c>
      <c r="G665" s="11" t="s">
        <v>2443</v>
      </c>
      <c r="H665" s="11" t="s">
        <v>368</v>
      </c>
      <c r="I665" s="11" t="s">
        <v>313</v>
      </c>
      <c r="J665" s="17">
        <v>1</v>
      </c>
      <c r="K665" s="17">
        <v>3800</v>
      </c>
      <c r="L665" s="17">
        <v>800</v>
      </c>
      <c r="M665" s="18">
        <v>0</v>
      </c>
      <c r="N665" s="19">
        <f t="shared" si="10"/>
        <v>800</v>
      </c>
    </row>
    <row r="666" s="2" customFormat="1" ht="34" customHeight="1" spans="1:14">
      <c r="A666" s="11" t="s">
        <v>81</v>
      </c>
      <c r="B666" s="11" t="s">
        <v>16</v>
      </c>
      <c r="C666" s="11" t="s">
        <v>82</v>
      </c>
      <c r="D666" s="11" t="s">
        <v>2444</v>
      </c>
      <c r="E666" s="11" t="s">
        <v>19</v>
      </c>
      <c r="F666" s="11" t="s">
        <v>84</v>
      </c>
      <c r="G666" s="11" t="s">
        <v>2445</v>
      </c>
      <c r="H666" s="11" t="s">
        <v>60</v>
      </c>
      <c r="I666" s="11" t="s">
        <v>61</v>
      </c>
      <c r="J666" s="17">
        <v>1</v>
      </c>
      <c r="K666" s="17">
        <v>195000</v>
      </c>
      <c r="L666" s="17">
        <v>63200</v>
      </c>
      <c r="M666" s="18">
        <v>0</v>
      </c>
      <c r="N666" s="19">
        <f t="shared" si="10"/>
        <v>63200</v>
      </c>
    </row>
    <row r="667" s="2" customFormat="1" ht="34" customHeight="1" spans="1:14">
      <c r="A667" s="11" t="s">
        <v>2446</v>
      </c>
      <c r="B667" s="11" t="s">
        <v>177</v>
      </c>
      <c r="C667" s="11" t="s">
        <v>2447</v>
      </c>
      <c r="D667" s="11" t="s">
        <v>2424</v>
      </c>
      <c r="E667" s="11" t="s">
        <v>19</v>
      </c>
      <c r="F667" s="11" t="s">
        <v>1583</v>
      </c>
      <c r="G667" s="11" t="s">
        <v>2448</v>
      </c>
      <c r="H667" s="11" t="s">
        <v>1579</v>
      </c>
      <c r="I667" s="11" t="s">
        <v>68</v>
      </c>
      <c r="J667" s="17">
        <v>1</v>
      </c>
      <c r="K667" s="17">
        <v>36500</v>
      </c>
      <c r="L667" s="17">
        <v>10000</v>
      </c>
      <c r="M667" s="18">
        <v>0</v>
      </c>
      <c r="N667" s="19">
        <f t="shared" si="10"/>
        <v>10000</v>
      </c>
    </row>
    <row r="668" s="2" customFormat="1" ht="34" customHeight="1" spans="1:14">
      <c r="A668" s="11" t="s">
        <v>2449</v>
      </c>
      <c r="B668" s="11" t="s">
        <v>16</v>
      </c>
      <c r="C668" s="11" t="s">
        <v>2450</v>
      </c>
      <c r="D668" s="11" t="s">
        <v>1715</v>
      </c>
      <c r="E668" s="11" t="s">
        <v>36</v>
      </c>
      <c r="F668" s="11" t="s">
        <v>366</v>
      </c>
      <c r="G668" s="11" t="s">
        <v>2451</v>
      </c>
      <c r="H668" s="11" t="s">
        <v>368</v>
      </c>
      <c r="I668" s="11" t="s">
        <v>313</v>
      </c>
      <c r="J668" s="17">
        <v>1</v>
      </c>
      <c r="K668" s="17">
        <v>3800</v>
      </c>
      <c r="L668" s="17">
        <v>800</v>
      </c>
      <c r="M668" s="18">
        <v>0</v>
      </c>
      <c r="N668" s="19">
        <f t="shared" si="10"/>
        <v>800</v>
      </c>
    </row>
    <row r="669" s="2" customFormat="1" ht="34" customHeight="1" spans="1:14">
      <c r="A669" s="11" t="s">
        <v>2452</v>
      </c>
      <c r="B669" s="11" t="s">
        <v>70</v>
      </c>
      <c r="C669" s="11" t="s">
        <v>2453</v>
      </c>
      <c r="D669" s="11" t="s">
        <v>2454</v>
      </c>
      <c r="E669" s="11" t="s">
        <v>19</v>
      </c>
      <c r="F669" s="11" t="s">
        <v>2055</v>
      </c>
      <c r="G669" s="11" t="s">
        <v>2455</v>
      </c>
      <c r="H669" s="11" t="s">
        <v>2057</v>
      </c>
      <c r="I669" s="11" t="s">
        <v>1646</v>
      </c>
      <c r="J669" s="17">
        <v>1</v>
      </c>
      <c r="K669" s="17">
        <v>36000</v>
      </c>
      <c r="L669" s="17">
        <v>10000</v>
      </c>
      <c r="M669" s="18">
        <v>0</v>
      </c>
      <c r="N669" s="19">
        <f t="shared" si="10"/>
        <v>10000</v>
      </c>
    </row>
    <row r="670" s="2" customFormat="1" ht="34" customHeight="1" spans="1:14">
      <c r="A670" s="11" t="s">
        <v>2456</v>
      </c>
      <c r="B670" s="11" t="s">
        <v>142</v>
      </c>
      <c r="C670" s="11" t="s">
        <v>2457</v>
      </c>
      <c r="D670" s="11" t="s">
        <v>2458</v>
      </c>
      <c r="E670" s="11" t="s">
        <v>19</v>
      </c>
      <c r="F670" s="11" t="s">
        <v>292</v>
      </c>
      <c r="G670" s="11" t="s">
        <v>2459</v>
      </c>
      <c r="H670" s="11" t="s">
        <v>218</v>
      </c>
      <c r="I670" s="11" t="s">
        <v>926</v>
      </c>
      <c r="J670" s="17">
        <v>1</v>
      </c>
      <c r="K670" s="17">
        <v>627500</v>
      </c>
      <c r="L670" s="17">
        <v>63200</v>
      </c>
      <c r="M670" s="18">
        <v>0</v>
      </c>
      <c r="N670" s="19">
        <f t="shared" si="10"/>
        <v>63200</v>
      </c>
    </row>
    <row r="671" s="2" customFormat="1" ht="34" customHeight="1" spans="1:14">
      <c r="A671" s="11" t="s">
        <v>2460</v>
      </c>
      <c r="B671" s="11" t="s">
        <v>25</v>
      </c>
      <c r="C671" s="11" t="s">
        <v>2461</v>
      </c>
      <c r="D671" s="11" t="s">
        <v>2230</v>
      </c>
      <c r="E671" s="11" t="s">
        <v>36</v>
      </c>
      <c r="F671" s="11" t="s">
        <v>438</v>
      </c>
      <c r="G671" s="11" t="s">
        <v>2462</v>
      </c>
      <c r="H671" s="11" t="s">
        <v>368</v>
      </c>
      <c r="I671" s="11" t="s">
        <v>313</v>
      </c>
      <c r="J671" s="17">
        <v>1</v>
      </c>
      <c r="K671" s="17">
        <v>6000</v>
      </c>
      <c r="L671" s="17">
        <v>1600</v>
      </c>
      <c r="M671" s="18">
        <v>0</v>
      </c>
      <c r="N671" s="19">
        <f t="shared" si="10"/>
        <v>1600</v>
      </c>
    </row>
    <row r="672" s="2" customFormat="1" ht="34" customHeight="1" spans="1:14">
      <c r="A672" s="11" t="s">
        <v>2452</v>
      </c>
      <c r="B672" s="11" t="s">
        <v>70</v>
      </c>
      <c r="C672" s="11" t="s">
        <v>2453</v>
      </c>
      <c r="D672" s="11" t="s">
        <v>2392</v>
      </c>
      <c r="E672" s="11" t="s">
        <v>19</v>
      </c>
      <c r="F672" s="11" t="s">
        <v>2055</v>
      </c>
      <c r="G672" s="11" t="s">
        <v>2463</v>
      </c>
      <c r="H672" s="11" t="s">
        <v>2057</v>
      </c>
      <c r="I672" s="11" t="s">
        <v>1646</v>
      </c>
      <c r="J672" s="17">
        <v>1</v>
      </c>
      <c r="K672" s="17">
        <v>36000</v>
      </c>
      <c r="L672" s="17">
        <v>10000</v>
      </c>
      <c r="M672" s="18">
        <v>0</v>
      </c>
      <c r="N672" s="19">
        <f t="shared" si="10"/>
        <v>10000</v>
      </c>
    </row>
    <row r="673" s="2" customFormat="1" ht="34" customHeight="1" spans="1:14">
      <c r="A673" s="11" t="s">
        <v>2456</v>
      </c>
      <c r="B673" s="11" t="s">
        <v>142</v>
      </c>
      <c r="C673" s="11" t="s">
        <v>2457</v>
      </c>
      <c r="D673" s="11" t="s">
        <v>2464</v>
      </c>
      <c r="E673" s="11" t="s">
        <v>19</v>
      </c>
      <c r="F673" s="11" t="s">
        <v>28</v>
      </c>
      <c r="G673" s="11" t="s">
        <v>2465</v>
      </c>
      <c r="H673" s="11" t="s">
        <v>30</v>
      </c>
      <c r="I673" s="11" t="s">
        <v>23</v>
      </c>
      <c r="J673" s="17">
        <v>1</v>
      </c>
      <c r="K673" s="17">
        <v>50000</v>
      </c>
      <c r="L673" s="17">
        <v>10000</v>
      </c>
      <c r="M673" s="18">
        <v>0</v>
      </c>
      <c r="N673" s="19">
        <f t="shared" si="10"/>
        <v>10000</v>
      </c>
    </row>
    <row r="674" s="2" customFormat="1" ht="34" customHeight="1" spans="1:14">
      <c r="A674" s="11" t="s">
        <v>2466</v>
      </c>
      <c r="B674" s="11" t="s">
        <v>132</v>
      </c>
      <c r="C674" s="11" t="s">
        <v>2467</v>
      </c>
      <c r="D674" s="11" t="s">
        <v>2334</v>
      </c>
      <c r="E674" s="11" t="s">
        <v>19</v>
      </c>
      <c r="F674" s="11" t="s">
        <v>1577</v>
      </c>
      <c r="G674" s="11" t="s">
        <v>2468</v>
      </c>
      <c r="H674" s="11" t="s">
        <v>1579</v>
      </c>
      <c r="I674" s="11" t="s">
        <v>68</v>
      </c>
      <c r="J674" s="17">
        <v>1</v>
      </c>
      <c r="K674" s="17">
        <v>40000</v>
      </c>
      <c r="L674" s="17">
        <v>12000</v>
      </c>
      <c r="M674" s="18">
        <v>0</v>
      </c>
      <c r="N674" s="19">
        <f t="shared" si="10"/>
        <v>12000</v>
      </c>
    </row>
    <row r="675" s="2" customFormat="1" ht="34" customHeight="1" spans="1:14">
      <c r="A675" s="11" t="s">
        <v>2469</v>
      </c>
      <c r="B675" s="11" t="s">
        <v>132</v>
      </c>
      <c r="C675" s="11" t="s">
        <v>2470</v>
      </c>
      <c r="D675" s="11" t="s">
        <v>2471</v>
      </c>
      <c r="E675" s="11" t="s">
        <v>19</v>
      </c>
      <c r="F675" s="11" t="s">
        <v>2055</v>
      </c>
      <c r="G675" s="11" t="s">
        <v>2472</v>
      </c>
      <c r="H675" s="11" t="s">
        <v>2057</v>
      </c>
      <c r="I675" s="11" t="s">
        <v>1646</v>
      </c>
      <c r="J675" s="17">
        <v>1</v>
      </c>
      <c r="K675" s="17">
        <v>36000</v>
      </c>
      <c r="L675" s="17">
        <v>10000</v>
      </c>
      <c r="M675" s="18">
        <v>0</v>
      </c>
      <c r="N675" s="19">
        <f t="shared" si="10"/>
        <v>10000</v>
      </c>
    </row>
    <row r="676" s="2" customFormat="1" ht="34" customHeight="1" spans="1:14">
      <c r="A676" s="11" t="s">
        <v>2473</v>
      </c>
      <c r="B676" s="11" t="s">
        <v>132</v>
      </c>
      <c r="C676" s="11" t="s">
        <v>2474</v>
      </c>
      <c r="D676" s="11" t="s">
        <v>2475</v>
      </c>
      <c r="E676" s="11" t="s">
        <v>36</v>
      </c>
      <c r="F676" s="11" t="s">
        <v>366</v>
      </c>
      <c r="G676" s="11" t="s">
        <v>2476</v>
      </c>
      <c r="H676" s="11" t="s">
        <v>1328</v>
      </c>
      <c r="I676" s="11" t="s">
        <v>1321</v>
      </c>
      <c r="J676" s="17">
        <v>1</v>
      </c>
      <c r="K676" s="17">
        <v>3000</v>
      </c>
      <c r="L676" s="17">
        <v>800</v>
      </c>
      <c r="M676" s="18">
        <v>0</v>
      </c>
      <c r="N676" s="19">
        <f t="shared" si="10"/>
        <v>800</v>
      </c>
    </row>
    <row r="677" s="2" customFormat="1" ht="34" customHeight="1" spans="1:14">
      <c r="A677" s="11" t="s">
        <v>2477</v>
      </c>
      <c r="B677" s="11" t="s">
        <v>70</v>
      </c>
      <c r="C677" s="11" t="s">
        <v>2478</v>
      </c>
      <c r="D677" s="11" t="s">
        <v>2454</v>
      </c>
      <c r="E677" s="11" t="s">
        <v>19</v>
      </c>
      <c r="F677" s="11" t="s">
        <v>1577</v>
      </c>
      <c r="G677" s="11" t="s">
        <v>2479</v>
      </c>
      <c r="H677" s="11" t="s">
        <v>1579</v>
      </c>
      <c r="I677" s="11" t="s">
        <v>68</v>
      </c>
      <c r="J677" s="17">
        <v>1</v>
      </c>
      <c r="K677" s="17">
        <v>41000</v>
      </c>
      <c r="L677" s="17">
        <v>12000</v>
      </c>
      <c r="M677" s="18">
        <v>0</v>
      </c>
      <c r="N677" s="19">
        <f t="shared" si="10"/>
        <v>12000</v>
      </c>
    </row>
    <row r="678" s="2" customFormat="1" ht="34" customHeight="1" spans="1:14">
      <c r="A678" s="11" t="s">
        <v>303</v>
      </c>
      <c r="B678" s="11" t="s">
        <v>70</v>
      </c>
      <c r="C678" s="11" t="s">
        <v>304</v>
      </c>
      <c r="D678" s="11" t="s">
        <v>2480</v>
      </c>
      <c r="E678" s="11" t="s">
        <v>2231</v>
      </c>
      <c r="F678" s="11" t="s">
        <v>88</v>
      </c>
      <c r="G678" s="11" t="s">
        <v>2481</v>
      </c>
      <c r="H678" s="11" t="s">
        <v>90</v>
      </c>
      <c r="I678" s="11" t="s">
        <v>61</v>
      </c>
      <c r="J678" s="17">
        <v>1</v>
      </c>
      <c r="K678" s="17">
        <v>20000</v>
      </c>
      <c r="L678" s="17">
        <v>6000</v>
      </c>
      <c r="M678" s="18">
        <v>0</v>
      </c>
      <c r="N678" s="19">
        <f t="shared" si="10"/>
        <v>6000</v>
      </c>
    </row>
    <row r="679" s="2" customFormat="1" ht="34" customHeight="1" spans="1:14">
      <c r="A679" s="11" t="s">
        <v>2482</v>
      </c>
      <c r="B679" s="11" t="s">
        <v>177</v>
      </c>
      <c r="C679" s="11" t="s">
        <v>2483</v>
      </c>
      <c r="D679" s="11" t="s">
        <v>2484</v>
      </c>
      <c r="E679" s="11" t="s">
        <v>19</v>
      </c>
      <c r="F679" s="11" t="s">
        <v>351</v>
      </c>
      <c r="G679" s="11" t="s">
        <v>2485</v>
      </c>
      <c r="H679" s="11" t="s">
        <v>147</v>
      </c>
      <c r="I679" s="11" t="s">
        <v>313</v>
      </c>
      <c r="J679" s="17">
        <v>1</v>
      </c>
      <c r="K679" s="17">
        <v>52000</v>
      </c>
      <c r="L679" s="17">
        <v>10000</v>
      </c>
      <c r="M679" s="18">
        <v>0</v>
      </c>
      <c r="N679" s="19">
        <f t="shared" si="10"/>
        <v>10000</v>
      </c>
    </row>
    <row r="680" s="2" customFormat="1" ht="34" customHeight="1" spans="1:14">
      <c r="A680" s="11" t="s">
        <v>303</v>
      </c>
      <c r="B680" s="11" t="s">
        <v>70</v>
      </c>
      <c r="C680" s="11" t="s">
        <v>304</v>
      </c>
      <c r="D680" s="11" t="s">
        <v>2486</v>
      </c>
      <c r="E680" s="11" t="s">
        <v>19</v>
      </c>
      <c r="F680" s="11" t="s">
        <v>353</v>
      </c>
      <c r="G680" s="11" t="s">
        <v>2487</v>
      </c>
      <c r="H680" s="11" t="s">
        <v>60</v>
      </c>
      <c r="I680" s="11" t="s">
        <v>61</v>
      </c>
      <c r="J680" s="17">
        <v>1</v>
      </c>
      <c r="K680" s="17">
        <v>199500</v>
      </c>
      <c r="L680" s="17">
        <v>63200</v>
      </c>
      <c r="M680" s="18">
        <v>0</v>
      </c>
      <c r="N680" s="19">
        <f t="shared" si="10"/>
        <v>63200</v>
      </c>
    </row>
    <row r="681" s="2" customFormat="1" ht="34" customHeight="1" spans="1:14">
      <c r="A681" s="11" t="s">
        <v>2488</v>
      </c>
      <c r="B681" s="11" t="s">
        <v>177</v>
      </c>
      <c r="C681" s="11" t="s">
        <v>2489</v>
      </c>
      <c r="D681" s="11" t="s">
        <v>2484</v>
      </c>
      <c r="E681" s="11" t="s">
        <v>19</v>
      </c>
      <c r="F681" s="11" t="s">
        <v>351</v>
      </c>
      <c r="G681" s="11" t="s">
        <v>2490</v>
      </c>
      <c r="H681" s="11" t="s">
        <v>147</v>
      </c>
      <c r="I681" s="11" t="s">
        <v>313</v>
      </c>
      <c r="J681" s="17">
        <v>1</v>
      </c>
      <c r="K681" s="17">
        <v>52000</v>
      </c>
      <c r="L681" s="17">
        <v>10000</v>
      </c>
      <c r="M681" s="18">
        <v>0</v>
      </c>
      <c r="N681" s="19">
        <f t="shared" si="10"/>
        <v>10000</v>
      </c>
    </row>
    <row r="682" s="2" customFormat="1" ht="34" customHeight="1" spans="1:14">
      <c r="A682" s="11" t="s">
        <v>2491</v>
      </c>
      <c r="B682" s="11" t="s">
        <v>132</v>
      </c>
      <c r="C682" s="11" t="s">
        <v>2492</v>
      </c>
      <c r="D682" s="11" t="s">
        <v>2493</v>
      </c>
      <c r="E682" s="11" t="s">
        <v>19</v>
      </c>
      <c r="F682" s="11" t="s">
        <v>1583</v>
      </c>
      <c r="G682" s="11" t="s">
        <v>2494</v>
      </c>
      <c r="H682" s="11" t="s">
        <v>1579</v>
      </c>
      <c r="I682" s="11" t="s">
        <v>68</v>
      </c>
      <c r="J682" s="17">
        <v>1</v>
      </c>
      <c r="K682" s="17">
        <v>36800</v>
      </c>
      <c r="L682" s="17">
        <v>10000</v>
      </c>
      <c r="M682" s="18">
        <v>0</v>
      </c>
      <c r="N682" s="19">
        <f t="shared" si="10"/>
        <v>10000</v>
      </c>
    </row>
    <row r="683" s="2" customFormat="1" ht="34" customHeight="1" spans="1:14">
      <c r="A683" s="11" t="s">
        <v>2495</v>
      </c>
      <c r="B683" s="11" t="s">
        <v>25</v>
      </c>
      <c r="C683" s="11" t="s">
        <v>2496</v>
      </c>
      <c r="D683" s="11" t="s">
        <v>2497</v>
      </c>
      <c r="E683" s="11" t="s">
        <v>19</v>
      </c>
      <c r="F683" s="11" t="s">
        <v>1006</v>
      </c>
      <c r="G683" s="11" t="s">
        <v>2498</v>
      </c>
      <c r="H683" s="11" t="s">
        <v>147</v>
      </c>
      <c r="I683" s="11" t="s">
        <v>313</v>
      </c>
      <c r="J683" s="17">
        <v>1</v>
      </c>
      <c r="K683" s="17">
        <v>45500</v>
      </c>
      <c r="L683" s="17">
        <v>10000</v>
      </c>
      <c r="M683" s="18">
        <v>0</v>
      </c>
      <c r="N683" s="19">
        <f t="shared" si="10"/>
        <v>10000</v>
      </c>
    </row>
    <row r="684" s="2" customFormat="1" ht="34" customHeight="1" spans="1:14">
      <c r="A684" s="11" t="s">
        <v>2499</v>
      </c>
      <c r="B684" s="11" t="s">
        <v>25</v>
      </c>
      <c r="C684" s="11" t="s">
        <v>2500</v>
      </c>
      <c r="D684" s="11" t="s">
        <v>1994</v>
      </c>
      <c r="E684" s="11" t="s">
        <v>19</v>
      </c>
      <c r="F684" s="11" t="s">
        <v>1428</v>
      </c>
      <c r="G684" s="11" t="s">
        <v>2501</v>
      </c>
      <c r="H684" s="11" t="s">
        <v>147</v>
      </c>
      <c r="I684" s="11" t="s">
        <v>61</v>
      </c>
      <c r="J684" s="17">
        <v>1</v>
      </c>
      <c r="K684" s="17">
        <v>50000</v>
      </c>
      <c r="L684" s="17">
        <v>10000</v>
      </c>
      <c r="M684" s="18">
        <v>0</v>
      </c>
      <c r="N684" s="19">
        <f t="shared" si="10"/>
        <v>10000</v>
      </c>
    </row>
    <row r="685" s="2" customFormat="1" ht="34" customHeight="1" spans="1:14">
      <c r="A685" s="11" t="s">
        <v>2502</v>
      </c>
      <c r="B685" s="11" t="s">
        <v>25</v>
      </c>
      <c r="C685" s="11" t="s">
        <v>2503</v>
      </c>
      <c r="D685" s="11" t="s">
        <v>2504</v>
      </c>
      <c r="E685" s="11" t="s">
        <v>19</v>
      </c>
      <c r="F685" s="11" t="s">
        <v>65</v>
      </c>
      <c r="G685" s="11" t="s">
        <v>2505</v>
      </c>
      <c r="H685" s="11" t="s">
        <v>67</v>
      </c>
      <c r="I685" s="11" t="s">
        <v>68</v>
      </c>
      <c r="J685" s="17">
        <v>1</v>
      </c>
      <c r="K685" s="17">
        <v>36800</v>
      </c>
      <c r="L685" s="17">
        <v>10000</v>
      </c>
      <c r="M685" s="18">
        <v>0</v>
      </c>
      <c r="N685" s="19">
        <f t="shared" si="10"/>
        <v>10000</v>
      </c>
    </row>
    <row r="686" s="2" customFormat="1" ht="34" customHeight="1" spans="1:14">
      <c r="A686" s="11" t="s">
        <v>2506</v>
      </c>
      <c r="B686" s="11" t="s">
        <v>25</v>
      </c>
      <c r="C686" s="11" t="s">
        <v>2507</v>
      </c>
      <c r="D686" s="11" t="s">
        <v>2116</v>
      </c>
      <c r="E686" s="11" t="s">
        <v>19</v>
      </c>
      <c r="F686" s="11" t="s">
        <v>900</v>
      </c>
      <c r="G686" s="11" t="s">
        <v>2508</v>
      </c>
      <c r="H686" s="11" t="s">
        <v>902</v>
      </c>
      <c r="I686" s="11" t="s">
        <v>119</v>
      </c>
      <c r="J686" s="17">
        <v>1</v>
      </c>
      <c r="K686" s="17">
        <v>33800</v>
      </c>
      <c r="L686" s="17">
        <v>10000</v>
      </c>
      <c r="M686" s="18">
        <v>0</v>
      </c>
      <c r="N686" s="19">
        <f t="shared" si="10"/>
        <v>10000</v>
      </c>
    </row>
    <row r="687" s="2" customFormat="1" ht="34" customHeight="1" spans="1:14">
      <c r="A687" s="11" t="s">
        <v>2509</v>
      </c>
      <c r="B687" s="11" t="s">
        <v>177</v>
      </c>
      <c r="C687" s="11" t="s">
        <v>2510</v>
      </c>
      <c r="D687" s="11" t="s">
        <v>2415</v>
      </c>
      <c r="E687" s="11" t="s">
        <v>19</v>
      </c>
      <c r="F687" s="11" t="s">
        <v>78</v>
      </c>
      <c r="G687" s="11" t="s">
        <v>2511</v>
      </c>
      <c r="H687" s="11" t="s">
        <v>80</v>
      </c>
      <c r="I687" s="11" t="s">
        <v>313</v>
      </c>
      <c r="J687" s="17">
        <v>1</v>
      </c>
      <c r="K687" s="17">
        <v>41500</v>
      </c>
      <c r="L687" s="17">
        <v>10000</v>
      </c>
      <c r="M687" s="18">
        <v>0</v>
      </c>
      <c r="N687" s="19">
        <f t="shared" si="10"/>
        <v>10000</v>
      </c>
    </row>
    <row r="688" s="2" customFormat="1" ht="34" customHeight="1" spans="1:14">
      <c r="A688" s="11" t="s">
        <v>97</v>
      </c>
      <c r="B688" s="11" t="s">
        <v>75</v>
      </c>
      <c r="C688" s="11" t="s">
        <v>98</v>
      </c>
      <c r="D688" s="11" t="s">
        <v>2454</v>
      </c>
      <c r="E688" s="11" t="s">
        <v>36</v>
      </c>
      <c r="F688" s="11" t="s">
        <v>2512</v>
      </c>
      <c r="G688" s="11" t="s">
        <v>2513</v>
      </c>
      <c r="H688" s="11" t="s">
        <v>226</v>
      </c>
      <c r="I688" s="11" t="s">
        <v>61</v>
      </c>
      <c r="J688" s="17">
        <v>1</v>
      </c>
      <c r="K688" s="17">
        <v>8900</v>
      </c>
      <c r="L688" s="17">
        <v>2000</v>
      </c>
      <c r="M688" s="18">
        <v>0</v>
      </c>
      <c r="N688" s="19">
        <f t="shared" si="10"/>
        <v>2000</v>
      </c>
    </row>
    <row r="689" s="2" customFormat="1" ht="34" customHeight="1" spans="1:14">
      <c r="A689" s="11" t="s">
        <v>2514</v>
      </c>
      <c r="B689" s="11" t="s">
        <v>142</v>
      </c>
      <c r="C689" s="11" t="s">
        <v>2515</v>
      </c>
      <c r="D689" s="11" t="s">
        <v>1194</v>
      </c>
      <c r="E689" s="11" t="s">
        <v>165</v>
      </c>
      <c r="F689" s="11" t="s">
        <v>2516</v>
      </c>
      <c r="G689" s="11" t="s">
        <v>2517</v>
      </c>
      <c r="H689" s="11" t="s">
        <v>2518</v>
      </c>
      <c r="I689" s="11" t="s">
        <v>119</v>
      </c>
      <c r="J689" s="17">
        <v>1</v>
      </c>
      <c r="K689" s="17">
        <v>19000</v>
      </c>
      <c r="L689" s="17">
        <v>5600</v>
      </c>
      <c r="M689" s="18">
        <v>0</v>
      </c>
      <c r="N689" s="19">
        <f t="shared" si="10"/>
        <v>5600</v>
      </c>
    </row>
    <row r="690" s="2" customFormat="1" ht="34" customHeight="1" spans="1:14">
      <c r="A690" s="11" t="s">
        <v>2514</v>
      </c>
      <c r="B690" s="11" t="s">
        <v>142</v>
      </c>
      <c r="C690" s="11" t="s">
        <v>2515</v>
      </c>
      <c r="D690" s="11" t="s">
        <v>1194</v>
      </c>
      <c r="E690" s="11" t="s">
        <v>165</v>
      </c>
      <c r="F690" s="11" t="s">
        <v>2516</v>
      </c>
      <c r="G690" s="11" t="s">
        <v>2519</v>
      </c>
      <c r="H690" s="11" t="s">
        <v>2518</v>
      </c>
      <c r="I690" s="11" t="s">
        <v>119</v>
      </c>
      <c r="J690" s="17">
        <v>1</v>
      </c>
      <c r="K690" s="17">
        <v>19000</v>
      </c>
      <c r="L690" s="17">
        <v>5600</v>
      </c>
      <c r="M690" s="18">
        <v>0</v>
      </c>
      <c r="N690" s="19">
        <f t="shared" si="10"/>
        <v>5600</v>
      </c>
    </row>
    <row r="691" s="2" customFormat="1" ht="34" customHeight="1" spans="1:14">
      <c r="A691" s="11" t="s">
        <v>2520</v>
      </c>
      <c r="B691" s="11" t="s">
        <v>142</v>
      </c>
      <c r="C691" s="11" t="s">
        <v>2521</v>
      </c>
      <c r="D691" s="11" t="s">
        <v>2415</v>
      </c>
      <c r="E691" s="11" t="s">
        <v>19</v>
      </c>
      <c r="F691" s="11" t="s">
        <v>78</v>
      </c>
      <c r="G691" s="11" t="s">
        <v>2522</v>
      </c>
      <c r="H691" s="11" t="s">
        <v>80</v>
      </c>
      <c r="I691" s="11" t="s">
        <v>313</v>
      </c>
      <c r="J691" s="17">
        <v>1</v>
      </c>
      <c r="K691" s="17">
        <v>41500</v>
      </c>
      <c r="L691" s="17">
        <v>10000</v>
      </c>
      <c r="M691" s="18">
        <v>0</v>
      </c>
      <c r="N691" s="19">
        <f t="shared" si="10"/>
        <v>10000</v>
      </c>
    </row>
    <row r="692" s="2" customFormat="1" ht="34" customHeight="1" spans="1:14">
      <c r="A692" s="11" t="s">
        <v>2523</v>
      </c>
      <c r="B692" s="11" t="s">
        <v>70</v>
      </c>
      <c r="C692" s="11" t="s">
        <v>2524</v>
      </c>
      <c r="D692" s="11" t="s">
        <v>2525</v>
      </c>
      <c r="E692" s="11" t="s">
        <v>19</v>
      </c>
      <c r="F692" s="11" t="s">
        <v>2526</v>
      </c>
      <c r="G692" s="11" t="s">
        <v>2527</v>
      </c>
      <c r="H692" s="11" t="s">
        <v>1602</v>
      </c>
      <c r="I692" s="11" t="s">
        <v>1603</v>
      </c>
      <c r="J692" s="17">
        <v>1</v>
      </c>
      <c r="K692" s="17">
        <v>265000</v>
      </c>
      <c r="L692" s="17">
        <v>63200</v>
      </c>
      <c r="M692" s="18">
        <v>0</v>
      </c>
      <c r="N692" s="19">
        <f t="shared" si="10"/>
        <v>63200</v>
      </c>
    </row>
    <row r="693" s="2" customFormat="1" ht="34" customHeight="1" spans="1:14">
      <c r="A693" s="11" t="s">
        <v>2502</v>
      </c>
      <c r="B693" s="11" t="s">
        <v>25</v>
      </c>
      <c r="C693" s="11" t="s">
        <v>2503</v>
      </c>
      <c r="D693" s="11" t="s">
        <v>2404</v>
      </c>
      <c r="E693" s="11" t="s">
        <v>19</v>
      </c>
      <c r="F693" s="11" t="s">
        <v>476</v>
      </c>
      <c r="G693" s="11" t="s">
        <v>2528</v>
      </c>
      <c r="H693" s="11" t="s">
        <v>147</v>
      </c>
      <c r="I693" s="11" t="s">
        <v>61</v>
      </c>
      <c r="J693" s="17">
        <v>1</v>
      </c>
      <c r="K693" s="17">
        <v>48500</v>
      </c>
      <c r="L693" s="17">
        <v>8500</v>
      </c>
      <c r="M693" s="18">
        <v>0</v>
      </c>
      <c r="N693" s="19">
        <f t="shared" si="10"/>
        <v>8500</v>
      </c>
    </row>
    <row r="694" s="2" customFormat="1" ht="34" customHeight="1" spans="1:14">
      <c r="A694" s="11" t="s">
        <v>2529</v>
      </c>
      <c r="B694" s="11" t="s">
        <v>75</v>
      </c>
      <c r="C694" s="11" t="s">
        <v>2530</v>
      </c>
      <c r="D694" s="11" t="s">
        <v>1867</v>
      </c>
      <c r="E694" s="11" t="s">
        <v>19</v>
      </c>
      <c r="F694" s="11" t="s">
        <v>900</v>
      </c>
      <c r="G694" s="11" t="s">
        <v>2531</v>
      </c>
      <c r="H694" s="11" t="s">
        <v>902</v>
      </c>
      <c r="I694" s="11" t="s">
        <v>119</v>
      </c>
      <c r="J694" s="17">
        <v>1</v>
      </c>
      <c r="K694" s="17">
        <v>33800</v>
      </c>
      <c r="L694" s="17">
        <v>10000</v>
      </c>
      <c r="M694" s="18">
        <v>0</v>
      </c>
      <c r="N694" s="19">
        <f t="shared" si="10"/>
        <v>10000</v>
      </c>
    </row>
    <row r="695" s="2" customFormat="1" ht="34" customHeight="1" spans="1:14">
      <c r="A695" s="11" t="s">
        <v>2532</v>
      </c>
      <c r="B695" s="11" t="s">
        <v>16</v>
      </c>
      <c r="C695" s="11" t="s">
        <v>2533</v>
      </c>
      <c r="D695" s="11" t="s">
        <v>2534</v>
      </c>
      <c r="E695" s="11" t="s">
        <v>19</v>
      </c>
      <c r="F695" s="11" t="s">
        <v>351</v>
      </c>
      <c r="G695" s="11" t="s">
        <v>2535</v>
      </c>
      <c r="H695" s="11" t="s">
        <v>147</v>
      </c>
      <c r="I695" s="11" t="s">
        <v>313</v>
      </c>
      <c r="J695" s="17">
        <v>1</v>
      </c>
      <c r="K695" s="17">
        <v>53000</v>
      </c>
      <c r="L695" s="17">
        <v>10000</v>
      </c>
      <c r="M695" s="18">
        <v>0</v>
      </c>
      <c r="N695" s="19">
        <f t="shared" si="10"/>
        <v>10000</v>
      </c>
    </row>
    <row r="696" s="2" customFormat="1" ht="34" customHeight="1" spans="1:14">
      <c r="A696" s="11" t="s">
        <v>2536</v>
      </c>
      <c r="B696" s="11" t="s">
        <v>126</v>
      </c>
      <c r="C696" s="11" t="s">
        <v>2537</v>
      </c>
      <c r="D696" s="11" t="s">
        <v>2538</v>
      </c>
      <c r="E696" s="11" t="s">
        <v>19</v>
      </c>
      <c r="F696" s="11" t="s">
        <v>562</v>
      </c>
      <c r="G696" s="11" t="s">
        <v>2539</v>
      </c>
      <c r="H696" s="11" t="s">
        <v>147</v>
      </c>
      <c r="I696" s="11" t="s">
        <v>313</v>
      </c>
      <c r="J696" s="17">
        <v>1</v>
      </c>
      <c r="K696" s="17">
        <v>55000</v>
      </c>
      <c r="L696" s="17">
        <v>12000</v>
      </c>
      <c r="M696" s="18">
        <v>0</v>
      </c>
      <c r="N696" s="19">
        <f t="shared" si="10"/>
        <v>12000</v>
      </c>
    </row>
    <row r="697" s="2" customFormat="1" ht="34" customHeight="1" spans="1:14">
      <c r="A697" s="11" t="s">
        <v>2540</v>
      </c>
      <c r="B697" s="11" t="s">
        <v>132</v>
      </c>
      <c r="C697" s="11" t="s">
        <v>2541</v>
      </c>
      <c r="D697" s="11" t="s">
        <v>2458</v>
      </c>
      <c r="E697" s="11" t="s">
        <v>19</v>
      </c>
      <c r="F697" s="11" t="s">
        <v>2542</v>
      </c>
      <c r="G697" s="11" t="s">
        <v>2543</v>
      </c>
      <c r="H697" s="11" t="s">
        <v>1602</v>
      </c>
      <c r="I697" s="11" t="s">
        <v>1603</v>
      </c>
      <c r="J697" s="17">
        <v>1</v>
      </c>
      <c r="K697" s="17">
        <v>68000</v>
      </c>
      <c r="L697" s="17">
        <v>12000</v>
      </c>
      <c r="M697" s="18">
        <v>0</v>
      </c>
      <c r="N697" s="19">
        <f t="shared" si="10"/>
        <v>12000</v>
      </c>
    </row>
    <row r="698" s="2" customFormat="1" ht="34" customHeight="1" spans="1:14">
      <c r="A698" s="11" t="s">
        <v>2540</v>
      </c>
      <c r="B698" s="11" t="s">
        <v>132</v>
      </c>
      <c r="C698" s="11" t="s">
        <v>2541</v>
      </c>
      <c r="D698" s="11" t="s">
        <v>2475</v>
      </c>
      <c r="E698" s="11" t="s">
        <v>2140</v>
      </c>
      <c r="F698" s="11" t="s">
        <v>1256</v>
      </c>
      <c r="G698" s="11" t="s">
        <v>2544</v>
      </c>
      <c r="H698" s="11" t="s">
        <v>1083</v>
      </c>
      <c r="I698" s="11" t="s">
        <v>1552</v>
      </c>
      <c r="J698" s="17">
        <v>1</v>
      </c>
      <c r="K698" s="17">
        <v>5800</v>
      </c>
      <c r="L698" s="17">
        <v>1300</v>
      </c>
      <c r="M698" s="18">
        <v>0</v>
      </c>
      <c r="N698" s="19">
        <f t="shared" si="10"/>
        <v>1300</v>
      </c>
    </row>
    <row r="699" s="2" customFormat="1" ht="34" customHeight="1" spans="1:14">
      <c r="A699" s="11" t="s">
        <v>2545</v>
      </c>
      <c r="B699" s="11" t="s">
        <v>75</v>
      </c>
      <c r="C699" s="11" t="s">
        <v>2546</v>
      </c>
      <c r="D699" s="11" t="s">
        <v>2295</v>
      </c>
      <c r="E699" s="11" t="s">
        <v>19</v>
      </c>
      <c r="F699" s="11" t="s">
        <v>400</v>
      </c>
      <c r="G699" s="11" t="s">
        <v>2547</v>
      </c>
      <c r="H699" s="11" t="s">
        <v>147</v>
      </c>
      <c r="I699" s="11" t="s">
        <v>61</v>
      </c>
      <c r="J699" s="17">
        <v>1</v>
      </c>
      <c r="K699" s="17">
        <v>40000</v>
      </c>
      <c r="L699" s="17">
        <v>8500</v>
      </c>
      <c r="M699" s="18">
        <v>0</v>
      </c>
      <c r="N699" s="19">
        <f t="shared" si="10"/>
        <v>8500</v>
      </c>
    </row>
    <row r="700" s="2" customFormat="1" ht="34" customHeight="1" spans="1:14">
      <c r="A700" s="11" t="s">
        <v>2548</v>
      </c>
      <c r="B700" s="11" t="s">
        <v>142</v>
      </c>
      <c r="C700" s="11" t="s">
        <v>2549</v>
      </c>
      <c r="D700" s="11" t="s">
        <v>1867</v>
      </c>
      <c r="E700" s="11" t="s">
        <v>19</v>
      </c>
      <c r="F700" s="11" t="s">
        <v>900</v>
      </c>
      <c r="G700" s="11" t="s">
        <v>2550</v>
      </c>
      <c r="H700" s="11" t="s">
        <v>902</v>
      </c>
      <c r="I700" s="11" t="s">
        <v>119</v>
      </c>
      <c r="J700" s="17">
        <v>1</v>
      </c>
      <c r="K700" s="17">
        <v>33800</v>
      </c>
      <c r="L700" s="17">
        <v>10000</v>
      </c>
      <c r="M700" s="18">
        <v>0</v>
      </c>
      <c r="N700" s="19">
        <f t="shared" si="10"/>
        <v>10000</v>
      </c>
    </row>
    <row r="701" s="2" customFormat="1" ht="34" customHeight="1" spans="1:14">
      <c r="A701" s="11" t="s">
        <v>2551</v>
      </c>
      <c r="B701" s="11" t="s">
        <v>25</v>
      </c>
      <c r="C701" s="11" t="s">
        <v>2552</v>
      </c>
      <c r="D701" s="11" t="s">
        <v>2538</v>
      </c>
      <c r="E701" s="11" t="s">
        <v>19</v>
      </c>
      <c r="F701" s="11" t="s">
        <v>361</v>
      </c>
      <c r="G701" s="11" t="s">
        <v>2553</v>
      </c>
      <c r="H701" s="11" t="s">
        <v>80</v>
      </c>
      <c r="I701" s="11" t="s">
        <v>313</v>
      </c>
      <c r="J701" s="17">
        <v>1</v>
      </c>
      <c r="K701" s="17">
        <v>52000</v>
      </c>
      <c r="L701" s="17">
        <v>12000</v>
      </c>
      <c r="M701" s="18">
        <v>0</v>
      </c>
      <c r="N701" s="19">
        <f t="shared" si="10"/>
        <v>12000</v>
      </c>
    </row>
    <row r="702" s="2" customFormat="1" ht="34" customHeight="1" spans="1:14">
      <c r="A702" s="11" t="s">
        <v>854</v>
      </c>
      <c r="B702" s="11" t="s">
        <v>142</v>
      </c>
      <c r="C702" s="11" t="s">
        <v>2554</v>
      </c>
      <c r="D702" s="11" t="s">
        <v>2555</v>
      </c>
      <c r="E702" s="11" t="s">
        <v>19</v>
      </c>
      <c r="F702" s="11" t="s">
        <v>1583</v>
      </c>
      <c r="G702" s="11" t="s">
        <v>2556</v>
      </c>
      <c r="H702" s="11" t="s">
        <v>1579</v>
      </c>
      <c r="I702" s="11" t="s">
        <v>68</v>
      </c>
      <c r="J702" s="17">
        <v>1</v>
      </c>
      <c r="K702" s="17">
        <v>36800</v>
      </c>
      <c r="L702" s="17">
        <v>10000</v>
      </c>
      <c r="M702" s="18">
        <v>0</v>
      </c>
      <c r="N702" s="19">
        <f t="shared" si="10"/>
        <v>10000</v>
      </c>
    </row>
    <row r="703" s="2" customFormat="1" ht="34" customHeight="1" spans="1:14">
      <c r="A703" s="11" t="s">
        <v>2557</v>
      </c>
      <c r="B703" s="11" t="s">
        <v>137</v>
      </c>
      <c r="C703" s="11" t="s">
        <v>2558</v>
      </c>
      <c r="D703" s="11" t="s">
        <v>1630</v>
      </c>
      <c r="E703" s="11" t="s">
        <v>19</v>
      </c>
      <c r="F703" s="11" t="s">
        <v>2559</v>
      </c>
      <c r="G703" s="11" t="s">
        <v>2560</v>
      </c>
      <c r="H703" s="11" t="s">
        <v>466</v>
      </c>
      <c r="I703" s="11" t="s">
        <v>467</v>
      </c>
      <c r="J703" s="17">
        <v>1</v>
      </c>
      <c r="K703" s="17">
        <v>43000</v>
      </c>
      <c r="L703" s="17">
        <v>10000</v>
      </c>
      <c r="M703" s="18">
        <v>0</v>
      </c>
      <c r="N703" s="19">
        <f t="shared" si="10"/>
        <v>10000</v>
      </c>
    </row>
    <row r="704" s="2" customFormat="1" ht="34" customHeight="1" spans="1:14">
      <c r="A704" s="11" t="s">
        <v>2561</v>
      </c>
      <c r="B704" s="11" t="s">
        <v>137</v>
      </c>
      <c r="C704" s="11" t="s">
        <v>2562</v>
      </c>
      <c r="D704" s="11" t="s">
        <v>2563</v>
      </c>
      <c r="E704" s="11" t="s">
        <v>19</v>
      </c>
      <c r="F704" s="11" t="s">
        <v>921</v>
      </c>
      <c r="G704" s="11" t="s">
        <v>2564</v>
      </c>
      <c r="H704" s="11" t="s">
        <v>147</v>
      </c>
      <c r="I704" s="11" t="s">
        <v>313</v>
      </c>
      <c r="J704" s="17">
        <v>1</v>
      </c>
      <c r="K704" s="17">
        <v>81000</v>
      </c>
      <c r="L704" s="17">
        <v>8900</v>
      </c>
      <c r="M704" s="18">
        <v>0</v>
      </c>
      <c r="N704" s="19">
        <f t="shared" si="10"/>
        <v>8900</v>
      </c>
    </row>
    <row r="705" s="2" customFormat="1" ht="34" customHeight="1" spans="1:14">
      <c r="A705" s="11" t="s">
        <v>990</v>
      </c>
      <c r="B705" s="11" t="s">
        <v>177</v>
      </c>
      <c r="C705" s="11" t="s">
        <v>2565</v>
      </c>
      <c r="D705" s="11" t="s">
        <v>2400</v>
      </c>
      <c r="E705" s="11" t="s">
        <v>19</v>
      </c>
      <c r="F705" s="11" t="s">
        <v>2566</v>
      </c>
      <c r="G705" s="11" t="s">
        <v>2567</v>
      </c>
      <c r="H705" s="11" t="s">
        <v>118</v>
      </c>
      <c r="I705" s="11" t="s">
        <v>119</v>
      </c>
      <c r="J705" s="17">
        <v>1</v>
      </c>
      <c r="K705" s="17">
        <v>40000</v>
      </c>
      <c r="L705" s="17">
        <v>10000</v>
      </c>
      <c r="M705" s="18">
        <v>0</v>
      </c>
      <c r="N705" s="19">
        <f t="shared" si="10"/>
        <v>10000</v>
      </c>
    </row>
    <row r="706" s="2" customFormat="1" ht="34" customHeight="1" spans="1:14">
      <c r="A706" s="11" t="s">
        <v>2568</v>
      </c>
      <c r="B706" s="11" t="s">
        <v>25</v>
      </c>
      <c r="C706" s="11" t="s">
        <v>2569</v>
      </c>
      <c r="D706" s="11" t="s">
        <v>2484</v>
      </c>
      <c r="E706" s="11" t="s">
        <v>19</v>
      </c>
      <c r="F706" s="11" t="s">
        <v>570</v>
      </c>
      <c r="G706" s="11" t="s">
        <v>2570</v>
      </c>
      <c r="H706" s="11" t="s">
        <v>147</v>
      </c>
      <c r="I706" s="11" t="s">
        <v>61</v>
      </c>
      <c r="J706" s="17">
        <v>1</v>
      </c>
      <c r="K706" s="17">
        <v>63000</v>
      </c>
      <c r="L706" s="17">
        <v>10000</v>
      </c>
      <c r="M706" s="18">
        <v>0</v>
      </c>
      <c r="N706" s="19">
        <f t="shared" si="10"/>
        <v>10000</v>
      </c>
    </row>
    <row r="707" s="2" customFormat="1" ht="34" customHeight="1" spans="1:14">
      <c r="A707" s="11" t="s">
        <v>2571</v>
      </c>
      <c r="B707" s="11" t="s">
        <v>75</v>
      </c>
      <c r="C707" s="11" t="s">
        <v>2572</v>
      </c>
      <c r="D707" s="11" t="s">
        <v>2573</v>
      </c>
      <c r="E707" s="11" t="s">
        <v>19</v>
      </c>
      <c r="F707" s="11" t="s">
        <v>65</v>
      </c>
      <c r="G707" s="11" t="s">
        <v>2574</v>
      </c>
      <c r="H707" s="11" t="s">
        <v>67</v>
      </c>
      <c r="I707" s="11" t="s">
        <v>68</v>
      </c>
      <c r="J707" s="17">
        <v>1</v>
      </c>
      <c r="K707" s="17">
        <v>37800</v>
      </c>
      <c r="L707" s="17">
        <v>10000</v>
      </c>
      <c r="M707" s="18">
        <v>0</v>
      </c>
      <c r="N707" s="19">
        <f t="shared" si="10"/>
        <v>10000</v>
      </c>
    </row>
    <row r="708" s="2" customFormat="1" ht="34" customHeight="1" spans="1:14">
      <c r="A708" s="11" t="s">
        <v>1751</v>
      </c>
      <c r="B708" s="11" t="s">
        <v>142</v>
      </c>
      <c r="C708" s="11" t="s">
        <v>1752</v>
      </c>
      <c r="D708" s="11" t="s">
        <v>1630</v>
      </c>
      <c r="E708" s="11" t="s">
        <v>19</v>
      </c>
      <c r="F708" s="11" t="s">
        <v>2575</v>
      </c>
      <c r="G708" s="11" t="s">
        <v>2576</v>
      </c>
      <c r="H708" s="11" t="s">
        <v>30</v>
      </c>
      <c r="I708" s="11" t="s">
        <v>31</v>
      </c>
      <c r="J708" s="17">
        <v>1</v>
      </c>
      <c r="K708" s="17">
        <v>87100</v>
      </c>
      <c r="L708" s="17">
        <v>13600</v>
      </c>
      <c r="M708" s="18">
        <v>0</v>
      </c>
      <c r="N708" s="19">
        <f t="shared" ref="N708:N771" si="11">SUM(L708:M708)</f>
        <v>13600</v>
      </c>
    </row>
    <row r="709" s="2" customFormat="1" ht="34" customHeight="1" spans="1:14">
      <c r="A709" s="11" t="s">
        <v>2577</v>
      </c>
      <c r="B709" s="11" t="s">
        <v>25</v>
      </c>
      <c r="C709" s="11" t="s">
        <v>2578</v>
      </c>
      <c r="D709" s="11" t="s">
        <v>2497</v>
      </c>
      <c r="E709" s="11" t="s">
        <v>19</v>
      </c>
      <c r="F709" s="11" t="s">
        <v>400</v>
      </c>
      <c r="G709" s="11" t="s">
        <v>2579</v>
      </c>
      <c r="H709" s="11" t="s">
        <v>147</v>
      </c>
      <c r="I709" s="11" t="s">
        <v>61</v>
      </c>
      <c r="J709" s="17">
        <v>1</v>
      </c>
      <c r="K709" s="17">
        <v>40000</v>
      </c>
      <c r="L709" s="17">
        <v>8500</v>
      </c>
      <c r="M709" s="18">
        <v>0</v>
      </c>
      <c r="N709" s="19">
        <f t="shared" si="11"/>
        <v>8500</v>
      </c>
    </row>
    <row r="710" s="2" customFormat="1" ht="34" customHeight="1" spans="1:14">
      <c r="A710" s="11" t="s">
        <v>2580</v>
      </c>
      <c r="B710" s="11" t="s">
        <v>75</v>
      </c>
      <c r="C710" s="11" t="s">
        <v>2581</v>
      </c>
      <c r="D710" s="11" t="s">
        <v>1867</v>
      </c>
      <c r="E710" s="11" t="s">
        <v>19</v>
      </c>
      <c r="F710" s="11" t="s">
        <v>900</v>
      </c>
      <c r="G710" s="11" t="s">
        <v>2582</v>
      </c>
      <c r="H710" s="11" t="s">
        <v>902</v>
      </c>
      <c r="I710" s="11" t="s">
        <v>119</v>
      </c>
      <c r="J710" s="17">
        <v>1</v>
      </c>
      <c r="K710" s="17">
        <v>33800</v>
      </c>
      <c r="L710" s="17">
        <v>10000</v>
      </c>
      <c r="M710" s="18">
        <v>0</v>
      </c>
      <c r="N710" s="19">
        <f t="shared" si="11"/>
        <v>10000</v>
      </c>
    </row>
    <row r="711" s="2" customFormat="1" ht="34" customHeight="1" spans="1:14">
      <c r="A711" s="11" t="s">
        <v>2583</v>
      </c>
      <c r="B711" s="11" t="s">
        <v>142</v>
      </c>
      <c r="C711" s="11" t="s">
        <v>2584</v>
      </c>
      <c r="D711" s="11" t="s">
        <v>2585</v>
      </c>
      <c r="E711" s="11" t="s">
        <v>19</v>
      </c>
      <c r="F711" s="11" t="s">
        <v>1583</v>
      </c>
      <c r="G711" s="11" t="s">
        <v>2586</v>
      </c>
      <c r="H711" s="11" t="s">
        <v>1579</v>
      </c>
      <c r="I711" s="11" t="s">
        <v>68</v>
      </c>
      <c r="J711" s="17">
        <v>1</v>
      </c>
      <c r="K711" s="17">
        <v>35800</v>
      </c>
      <c r="L711" s="17">
        <v>10000</v>
      </c>
      <c r="M711" s="18">
        <v>0</v>
      </c>
      <c r="N711" s="19">
        <f t="shared" si="11"/>
        <v>10000</v>
      </c>
    </row>
    <row r="712" s="2" customFormat="1" ht="34" customHeight="1" spans="1:14">
      <c r="A712" s="11" t="s">
        <v>2577</v>
      </c>
      <c r="B712" s="11" t="s">
        <v>25</v>
      </c>
      <c r="C712" s="11" t="s">
        <v>2578</v>
      </c>
      <c r="D712" s="11" t="s">
        <v>2392</v>
      </c>
      <c r="E712" s="11" t="s">
        <v>19</v>
      </c>
      <c r="F712" s="11" t="s">
        <v>400</v>
      </c>
      <c r="G712" s="11" t="s">
        <v>2587</v>
      </c>
      <c r="H712" s="11" t="s">
        <v>147</v>
      </c>
      <c r="I712" s="11" t="s">
        <v>61</v>
      </c>
      <c r="J712" s="17">
        <v>1</v>
      </c>
      <c r="K712" s="17">
        <v>42200</v>
      </c>
      <c r="L712" s="17">
        <v>8500</v>
      </c>
      <c r="M712" s="18">
        <v>0</v>
      </c>
      <c r="N712" s="19">
        <f t="shared" si="11"/>
        <v>8500</v>
      </c>
    </row>
    <row r="713" s="2" customFormat="1" ht="34" customHeight="1" spans="1:14">
      <c r="A713" s="11" t="s">
        <v>2588</v>
      </c>
      <c r="B713" s="11" t="s">
        <v>137</v>
      </c>
      <c r="C713" s="11" t="s">
        <v>2589</v>
      </c>
      <c r="D713" s="11" t="s">
        <v>1054</v>
      </c>
      <c r="E713" s="11" t="s">
        <v>19</v>
      </c>
      <c r="F713" s="11" t="s">
        <v>2559</v>
      </c>
      <c r="G713" s="11" t="s">
        <v>2590</v>
      </c>
      <c r="H713" s="11" t="s">
        <v>466</v>
      </c>
      <c r="I713" s="11" t="s">
        <v>467</v>
      </c>
      <c r="J713" s="17">
        <v>1</v>
      </c>
      <c r="K713" s="17">
        <v>41000</v>
      </c>
      <c r="L713" s="17">
        <v>10000</v>
      </c>
      <c r="M713" s="18">
        <v>0</v>
      </c>
      <c r="N713" s="19">
        <f t="shared" si="11"/>
        <v>10000</v>
      </c>
    </row>
    <row r="714" s="2" customFormat="1" ht="34" customHeight="1" spans="1:14">
      <c r="A714" s="11" t="s">
        <v>2591</v>
      </c>
      <c r="B714" s="11" t="s">
        <v>70</v>
      </c>
      <c r="C714" s="11" t="s">
        <v>2592</v>
      </c>
      <c r="D714" s="11" t="s">
        <v>2116</v>
      </c>
      <c r="E714" s="11" t="s">
        <v>36</v>
      </c>
      <c r="F714" s="11" t="s">
        <v>366</v>
      </c>
      <c r="G714" s="11" t="s">
        <v>2593</v>
      </c>
      <c r="H714" s="11" t="s">
        <v>1328</v>
      </c>
      <c r="I714" s="11" t="s">
        <v>1321</v>
      </c>
      <c r="J714" s="17">
        <v>1</v>
      </c>
      <c r="K714" s="17">
        <v>3000</v>
      </c>
      <c r="L714" s="17">
        <v>800</v>
      </c>
      <c r="M714" s="18">
        <v>0</v>
      </c>
      <c r="N714" s="19">
        <f t="shared" si="11"/>
        <v>800</v>
      </c>
    </row>
    <row r="715" s="2" customFormat="1" ht="34" customHeight="1" spans="1:14">
      <c r="A715" s="11" t="s">
        <v>2594</v>
      </c>
      <c r="B715" s="11" t="s">
        <v>150</v>
      </c>
      <c r="C715" s="11" t="s">
        <v>2595</v>
      </c>
      <c r="D715" s="11" t="s">
        <v>2392</v>
      </c>
      <c r="E715" s="11" t="s">
        <v>19</v>
      </c>
      <c r="F715" s="11" t="s">
        <v>400</v>
      </c>
      <c r="G715" s="11" t="s">
        <v>2596</v>
      </c>
      <c r="H715" s="11" t="s">
        <v>147</v>
      </c>
      <c r="I715" s="11" t="s">
        <v>61</v>
      </c>
      <c r="J715" s="17">
        <v>1</v>
      </c>
      <c r="K715" s="17">
        <v>41000</v>
      </c>
      <c r="L715" s="17">
        <v>8500</v>
      </c>
      <c r="M715" s="18">
        <v>0</v>
      </c>
      <c r="N715" s="19">
        <f t="shared" si="11"/>
        <v>8500</v>
      </c>
    </row>
    <row r="716" s="2" customFormat="1" ht="34" customHeight="1" spans="1:14">
      <c r="A716" s="11" t="s">
        <v>854</v>
      </c>
      <c r="B716" s="11" t="s">
        <v>132</v>
      </c>
      <c r="C716" s="11" t="s">
        <v>855</v>
      </c>
      <c r="D716" s="11" t="s">
        <v>2379</v>
      </c>
      <c r="E716" s="11" t="s">
        <v>19</v>
      </c>
      <c r="F716" s="11" t="s">
        <v>2375</v>
      </c>
      <c r="G716" s="11" t="s">
        <v>2597</v>
      </c>
      <c r="H716" s="11" t="s">
        <v>2372</v>
      </c>
      <c r="I716" s="11" t="s">
        <v>1646</v>
      </c>
      <c r="J716" s="17">
        <v>1</v>
      </c>
      <c r="K716" s="17">
        <v>65000</v>
      </c>
      <c r="L716" s="17">
        <v>19600</v>
      </c>
      <c r="M716" s="18">
        <v>0</v>
      </c>
      <c r="N716" s="19">
        <f t="shared" si="11"/>
        <v>19600</v>
      </c>
    </row>
    <row r="717" s="2" customFormat="1" ht="34" customHeight="1" spans="1:14">
      <c r="A717" s="11" t="s">
        <v>2598</v>
      </c>
      <c r="B717" s="11" t="s">
        <v>177</v>
      </c>
      <c r="C717" s="11" t="s">
        <v>2599</v>
      </c>
      <c r="D717" s="11" t="s">
        <v>1054</v>
      </c>
      <c r="E717" s="11" t="s">
        <v>19</v>
      </c>
      <c r="F717" s="11" t="s">
        <v>2559</v>
      </c>
      <c r="G717" s="11" t="s">
        <v>2600</v>
      </c>
      <c r="H717" s="11" t="s">
        <v>466</v>
      </c>
      <c r="I717" s="11" t="s">
        <v>467</v>
      </c>
      <c r="J717" s="17">
        <v>1</v>
      </c>
      <c r="K717" s="17">
        <v>40500</v>
      </c>
      <c r="L717" s="17">
        <v>10000</v>
      </c>
      <c r="M717" s="18">
        <v>0</v>
      </c>
      <c r="N717" s="19">
        <f t="shared" si="11"/>
        <v>10000</v>
      </c>
    </row>
    <row r="718" s="2" customFormat="1" ht="34" customHeight="1" spans="1:14">
      <c r="A718" s="11" t="s">
        <v>2601</v>
      </c>
      <c r="B718" s="11" t="s">
        <v>75</v>
      </c>
      <c r="C718" s="11" t="s">
        <v>2602</v>
      </c>
      <c r="D718" s="11" t="s">
        <v>1994</v>
      </c>
      <c r="E718" s="11" t="s">
        <v>36</v>
      </c>
      <c r="F718" s="11" t="s">
        <v>366</v>
      </c>
      <c r="G718" s="11" t="s">
        <v>2603</v>
      </c>
      <c r="H718" s="11" t="s">
        <v>1328</v>
      </c>
      <c r="I718" s="11" t="s">
        <v>1321</v>
      </c>
      <c r="J718" s="17">
        <v>1</v>
      </c>
      <c r="K718" s="17">
        <v>3000</v>
      </c>
      <c r="L718" s="17">
        <v>800</v>
      </c>
      <c r="M718" s="18">
        <v>0</v>
      </c>
      <c r="N718" s="19">
        <f t="shared" si="11"/>
        <v>800</v>
      </c>
    </row>
    <row r="719" s="2" customFormat="1" ht="34" customHeight="1" spans="1:14">
      <c r="A719" s="11" t="s">
        <v>2604</v>
      </c>
      <c r="B719" s="11" t="s">
        <v>126</v>
      </c>
      <c r="C719" s="11" t="s">
        <v>2605</v>
      </c>
      <c r="D719" s="11" t="s">
        <v>2295</v>
      </c>
      <c r="E719" s="11" t="s">
        <v>19</v>
      </c>
      <c r="F719" s="11" t="s">
        <v>243</v>
      </c>
      <c r="G719" s="11" t="s">
        <v>2606</v>
      </c>
      <c r="H719" s="11" t="s">
        <v>218</v>
      </c>
      <c r="I719" s="11" t="s">
        <v>926</v>
      </c>
      <c r="J719" s="17">
        <v>1</v>
      </c>
      <c r="K719" s="17">
        <v>395000</v>
      </c>
      <c r="L719" s="17">
        <v>38800</v>
      </c>
      <c r="M719" s="18">
        <v>0</v>
      </c>
      <c r="N719" s="19">
        <f t="shared" si="11"/>
        <v>38800</v>
      </c>
    </row>
    <row r="720" s="2" customFormat="1" ht="34" customHeight="1" spans="1:14">
      <c r="A720" s="11" t="s">
        <v>2607</v>
      </c>
      <c r="B720" s="11" t="s">
        <v>25</v>
      </c>
      <c r="C720" s="11" t="s">
        <v>2608</v>
      </c>
      <c r="D720" s="11" t="s">
        <v>2400</v>
      </c>
      <c r="E720" s="11" t="s">
        <v>19</v>
      </c>
      <c r="F720" s="11" t="s">
        <v>2609</v>
      </c>
      <c r="G720" s="11" t="s">
        <v>2610</v>
      </c>
      <c r="H720" s="11" t="s">
        <v>1579</v>
      </c>
      <c r="I720" s="11" t="s">
        <v>68</v>
      </c>
      <c r="J720" s="17">
        <v>1</v>
      </c>
      <c r="K720" s="17">
        <v>72000</v>
      </c>
      <c r="L720" s="17">
        <v>19600</v>
      </c>
      <c r="M720" s="18">
        <v>0</v>
      </c>
      <c r="N720" s="19">
        <f t="shared" si="11"/>
        <v>19600</v>
      </c>
    </row>
    <row r="721" s="2" customFormat="1" ht="34" customHeight="1" spans="1:14">
      <c r="A721" s="11" t="s">
        <v>2611</v>
      </c>
      <c r="B721" s="11" t="s">
        <v>150</v>
      </c>
      <c r="C721" s="11" t="s">
        <v>2612</v>
      </c>
      <c r="D721" s="11" t="s">
        <v>2392</v>
      </c>
      <c r="E721" s="11" t="s">
        <v>19</v>
      </c>
      <c r="F721" s="11" t="s">
        <v>400</v>
      </c>
      <c r="G721" s="11" t="s">
        <v>2613</v>
      </c>
      <c r="H721" s="11" t="s">
        <v>147</v>
      </c>
      <c r="I721" s="11" t="s">
        <v>61</v>
      </c>
      <c r="J721" s="17">
        <v>1</v>
      </c>
      <c r="K721" s="17">
        <v>41000</v>
      </c>
      <c r="L721" s="17">
        <v>8500</v>
      </c>
      <c r="M721" s="18">
        <v>0</v>
      </c>
      <c r="N721" s="19">
        <f t="shared" si="11"/>
        <v>8500</v>
      </c>
    </row>
    <row r="722" s="2" customFormat="1" ht="34" customHeight="1" spans="1:14">
      <c r="A722" s="11" t="s">
        <v>2614</v>
      </c>
      <c r="B722" s="11" t="s">
        <v>132</v>
      </c>
      <c r="C722" s="11" t="s">
        <v>2615</v>
      </c>
      <c r="D722" s="11" t="s">
        <v>2616</v>
      </c>
      <c r="E722" s="11" t="s">
        <v>36</v>
      </c>
      <c r="F722" s="11" t="s">
        <v>366</v>
      </c>
      <c r="G722" s="11" t="s">
        <v>2617</v>
      </c>
      <c r="H722" s="11" t="s">
        <v>1328</v>
      </c>
      <c r="I722" s="11" t="s">
        <v>1321</v>
      </c>
      <c r="J722" s="17">
        <v>1</v>
      </c>
      <c r="K722" s="17">
        <v>3000</v>
      </c>
      <c r="L722" s="17">
        <v>800</v>
      </c>
      <c r="M722" s="18">
        <v>0</v>
      </c>
      <c r="N722" s="19">
        <f t="shared" si="11"/>
        <v>800</v>
      </c>
    </row>
    <row r="723" s="2" customFormat="1" ht="34" customHeight="1" spans="1:14">
      <c r="A723" s="11" t="s">
        <v>2618</v>
      </c>
      <c r="B723" s="11" t="s">
        <v>70</v>
      </c>
      <c r="C723" s="11" t="s">
        <v>2619</v>
      </c>
      <c r="D723" s="11" t="s">
        <v>1549</v>
      </c>
      <c r="E723" s="11" t="s">
        <v>19</v>
      </c>
      <c r="F723" s="11" t="s">
        <v>2559</v>
      </c>
      <c r="G723" s="11" t="s">
        <v>2620</v>
      </c>
      <c r="H723" s="11" t="s">
        <v>466</v>
      </c>
      <c r="I723" s="11" t="s">
        <v>467</v>
      </c>
      <c r="J723" s="17">
        <v>1</v>
      </c>
      <c r="K723" s="17">
        <v>44500</v>
      </c>
      <c r="L723" s="17">
        <v>10000</v>
      </c>
      <c r="M723" s="18">
        <v>0</v>
      </c>
      <c r="N723" s="19">
        <f t="shared" si="11"/>
        <v>10000</v>
      </c>
    </row>
    <row r="724" s="2" customFormat="1" ht="34" customHeight="1" spans="1:14">
      <c r="A724" s="11" t="s">
        <v>2621</v>
      </c>
      <c r="B724" s="11" t="s">
        <v>132</v>
      </c>
      <c r="C724" s="11" t="s">
        <v>2622</v>
      </c>
      <c r="D724" s="11" t="s">
        <v>2392</v>
      </c>
      <c r="E724" s="11" t="s">
        <v>19</v>
      </c>
      <c r="F724" s="11" t="s">
        <v>400</v>
      </c>
      <c r="G724" s="11" t="s">
        <v>2623</v>
      </c>
      <c r="H724" s="11" t="s">
        <v>147</v>
      </c>
      <c r="I724" s="11" t="s">
        <v>61</v>
      </c>
      <c r="J724" s="17">
        <v>1</v>
      </c>
      <c r="K724" s="17">
        <v>41500</v>
      </c>
      <c r="L724" s="17">
        <v>8500</v>
      </c>
      <c r="M724" s="18">
        <v>0</v>
      </c>
      <c r="N724" s="19">
        <f t="shared" si="11"/>
        <v>8500</v>
      </c>
    </row>
    <row r="725" s="2" customFormat="1" ht="34" customHeight="1" spans="1:14">
      <c r="A725" s="11" t="s">
        <v>2624</v>
      </c>
      <c r="B725" s="11" t="s">
        <v>142</v>
      </c>
      <c r="C725" s="11" t="s">
        <v>2625</v>
      </c>
      <c r="D725" s="11" t="s">
        <v>2626</v>
      </c>
      <c r="E725" s="11" t="s">
        <v>19</v>
      </c>
      <c r="F725" s="11" t="s">
        <v>900</v>
      </c>
      <c r="G725" s="11" t="s">
        <v>2627</v>
      </c>
      <c r="H725" s="11" t="s">
        <v>902</v>
      </c>
      <c r="I725" s="11" t="s">
        <v>119</v>
      </c>
      <c r="J725" s="17">
        <v>1</v>
      </c>
      <c r="K725" s="17">
        <v>33800</v>
      </c>
      <c r="L725" s="17">
        <v>10000</v>
      </c>
      <c r="M725" s="18">
        <v>0</v>
      </c>
      <c r="N725" s="19">
        <f t="shared" si="11"/>
        <v>10000</v>
      </c>
    </row>
    <row r="726" s="2" customFormat="1" ht="34" customHeight="1" spans="1:14">
      <c r="A726" s="11" t="s">
        <v>2628</v>
      </c>
      <c r="B726" s="11" t="s">
        <v>25</v>
      </c>
      <c r="C726" s="11" t="s">
        <v>2629</v>
      </c>
      <c r="D726" s="11" t="s">
        <v>2484</v>
      </c>
      <c r="E726" s="11" t="s">
        <v>19</v>
      </c>
      <c r="F726" s="11" t="s">
        <v>562</v>
      </c>
      <c r="G726" s="11" t="s">
        <v>2630</v>
      </c>
      <c r="H726" s="11" t="s">
        <v>147</v>
      </c>
      <c r="I726" s="11" t="s">
        <v>61</v>
      </c>
      <c r="J726" s="17">
        <v>1</v>
      </c>
      <c r="K726" s="17">
        <v>53000</v>
      </c>
      <c r="L726" s="17">
        <v>12000</v>
      </c>
      <c r="M726" s="18">
        <v>0</v>
      </c>
      <c r="N726" s="19">
        <f t="shared" si="11"/>
        <v>12000</v>
      </c>
    </row>
    <row r="727" s="2" customFormat="1" ht="34" customHeight="1" spans="1:14">
      <c r="A727" s="11" t="s">
        <v>1983</v>
      </c>
      <c r="B727" s="11" t="s">
        <v>25</v>
      </c>
      <c r="C727" s="11" t="s">
        <v>2631</v>
      </c>
      <c r="D727" s="11" t="s">
        <v>1994</v>
      </c>
      <c r="E727" s="11" t="s">
        <v>19</v>
      </c>
      <c r="F727" s="11" t="s">
        <v>900</v>
      </c>
      <c r="G727" s="11" t="s">
        <v>2632</v>
      </c>
      <c r="H727" s="11" t="s">
        <v>902</v>
      </c>
      <c r="I727" s="11" t="s">
        <v>119</v>
      </c>
      <c r="J727" s="17">
        <v>1</v>
      </c>
      <c r="K727" s="17">
        <v>33800</v>
      </c>
      <c r="L727" s="17">
        <v>10000</v>
      </c>
      <c r="M727" s="18">
        <v>0</v>
      </c>
      <c r="N727" s="19">
        <f t="shared" si="11"/>
        <v>10000</v>
      </c>
    </row>
    <row r="728" s="2" customFormat="1" ht="34" customHeight="1" spans="1:14">
      <c r="A728" s="11" t="s">
        <v>871</v>
      </c>
      <c r="B728" s="11" t="s">
        <v>70</v>
      </c>
      <c r="C728" s="11" t="s">
        <v>872</v>
      </c>
      <c r="D728" s="11" t="s">
        <v>2633</v>
      </c>
      <c r="E728" s="11" t="s">
        <v>19</v>
      </c>
      <c r="F728" s="11" t="s">
        <v>123</v>
      </c>
      <c r="G728" s="11" t="s">
        <v>2634</v>
      </c>
      <c r="H728" s="11" t="s">
        <v>67</v>
      </c>
      <c r="I728" s="11" t="s">
        <v>68</v>
      </c>
      <c r="J728" s="17">
        <v>1</v>
      </c>
      <c r="K728" s="17">
        <v>51000</v>
      </c>
      <c r="L728" s="17">
        <v>13600</v>
      </c>
      <c r="M728" s="18">
        <v>0</v>
      </c>
      <c r="N728" s="19">
        <f t="shared" si="11"/>
        <v>13600</v>
      </c>
    </row>
    <row r="729" s="2" customFormat="1" ht="34" customHeight="1" spans="1:14">
      <c r="A729" s="11" t="s">
        <v>2628</v>
      </c>
      <c r="B729" s="11" t="s">
        <v>25</v>
      </c>
      <c r="C729" s="11" t="s">
        <v>2629</v>
      </c>
      <c r="D729" s="11" t="s">
        <v>2484</v>
      </c>
      <c r="E729" s="11" t="s">
        <v>19</v>
      </c>
      <c r="F729" s="11" t="s">
        <v>562</v>
      </c>
      <c r="G729" s="11" t="s">
        <v>2635</v>
      </c>
      <c r="H729" s="11" t="s">
        <v>147</v>
      </c>
      <c r="I729" s="11" t="s">
        <v>61</v>
      </c>
      <c r="J729" s="17">
        <v>1</v>
      </c>
      <c r="K729" s="17">
        <v>53000</v>
      </c>
      <c r="L729" s="17">
        <v>12000</v>
      </c>
      <c r="M729" s="18">
        <v>0</v>
      </c>
      <c r="N729" s="19">
        <f t="shared" si="11"/>
        <v>12000</v>
      </c>
    </row>
    <row r="730" s="2" customFormat="1" ht="34" customHeight="1" spans="1:14">
      <c r="A730" s="11" t="s">
        <v>2636</v>
      </c>
      <c r="B730" s="11" t="s">
        <v>177</v>
      </c>
      <c r="C730" s="11" t="s">
        <v>2637</v>
      </c>
      <c r="D730" s="11" t="s">
        <v>1630</v>
      </c>
      <c r="E730" s="11" t="s">
        <v>19</v>
      </c>
      <c r="F730" s="11" t="s">
        <v>2055</v>
      </c>
      <c r="G730" s="11" t="s">
        <v>2638</v>
      </c>
      <c r="H730" s="11" t="s">
        <v>2057</v>
      </c>
      <c r="I730" s="11" t="s">
        <v>1646</v>
      </c>
      <c r="J730" s="17">
        <v>1</v>
      </c>
      <c r="K730" s="17">
        <v>37500</v>
      </c>
      <c r="L730" s="17">
        <v>10000</v>
      </c>
      <c r="M730" s="18">
        <v>0</v>
      </c>
      <c r="N730" s="19">
        <f t="shared" si="11"/>
        <v>10000</v>
      </c>
    </row>
    <row r="731" s="2" customFormat="1" ht="34" customHeight="1" spans="1:14">
      <c r="A731" s="11" t="s">
        <v>2639</v>
      </c>
      <c r="B731" s="11" t="s">
        <v>25</v>
      </c>
      <c r="C731" s="11" t="s">
        <v>2640</v>
      </c>
      <c r="D731" s="11" t="s">
        <v>2433</v>
      </c>
      <c r="E731" s="11" t="s">
        <v>19</v>
      </c>
      <c r="F731" s="11" t="s">
        <v>900</v>
      </c>
      <c r="G731" s="11" t="s">
        <v>2641</v>
      </c>
      <c r="H731" s="11" t="s">
        <v>902</v>
      </c>
      <c r="I731" s="11" t="s">
        <v>119</v>
      </c>
      <c r="J731" s="17">
        <v>1</v>
      </c>
      <c r="K731" s="17">
        <v>33800</v>
      </c>
      <c r="L731" s="17">
        <v>10000</v>
      </c>
      <c r="M731" s="18">
        <v>0</v>
      </c>
      <c r="N731" s="19">
        <f t="shared" si="11"/>
        <v>10000</v>
      </c>
    </row>
    <row r="732" s="2" customFormat="1" ht="34" customHeight="1" spans="1:14">
      <c r="A732" s="11" t="s">
        <v>2636</v>
      </c>
      <c r="B732" s="11" t="s">
        <v>177</v>
      </c>
      <c r="C732" s="11" t="s">
        <v>2637</v>
      </c>
      <c r="D732" s="11" t="s">
        <v>2642</v>
      </c>
      <c r="E732" s="11" t="s">
        <v>2147</v>
      </c>
      <c r="F732" s="11" t="s">
        <v>753</v>
      </c>
      <c r="G732" s="11" t="s">
        <v>2643</v>
      </c>
      <c r="H732" s="11" t="s">
        <v>715</v>
      </c>
      <c r="I732" s="11" t="s">
        <v>716</v>
      </c>
      <c r="J732" s="17">
        <v>1</v>
      </c>
      <c r="K732" s="17">
        <v>290000</v>
      </c>
      <c r="L732" s="17">
        <v>67600</v>
      </c>
      <c r="M732" s="18">
        <v>0</v>
      </c>
      <c r="N732" s="19">
        <f t="shared" si="11"/>
        <v>67600</v>
      </c>
    </row>
    <row r="733" s="2" customFormat="1" ht="34" customHeight="1" spans="1:14">
      <c r="A733" s="11" t="s">
        <v>2644</v>
      </c>
      <c r="B733" s="11" t="s">
        <v>25</v>
      </c>
      <c r="C733" s="11" t="s">
        <v>2645</v>
      </c>
      <c r="D733" s="11" t="s">
        <v>2484</v>
      </c>
      <c r="E733" s="11" t="s">
        <v>19</v>
      </c>
      <c r="F733" s="11" t="s">
        <v>562</v>
      </c>
      <c r="G733" s="11" t="s">
        <v>2646</v>
      </c>
      <c r="H733" s="11" t="s">
        <v>147</v>
      </c>
      <c r="I733" s="11" t="s">
        <v>61</v>
      </c>
      <c r="J733" s="17">
        <v>1</v>
      </c>
      <c r="K733" s="17">
        <v>53000</v>
      </c>
      <c r="L733" s="17">
        <v>12000</v>
      </c>
      <c r="M733" s="18">
        <v>0</v>
      </c>
      <c r="N733" s="19">
        <f t="shared" si="11"/>
        <v>12000</v>
      </c>
    </row>
    <row r="734" s="2" customFormat="1" ht="34" customHeight="1" spans="1:14">
      <c r="A734" s="11" t="s">
        <v>1837</v>
      </c>
      <c r="B734" s="11" t="s">
        <v>25</v>
      </c>
      <c r="C734" s="11" t="s">
        <v>1838</v>
      </c>
      <c r="D734" s="11" t="s">
        <v>2573</v>
      </c>
      <c r="E734" s="11" t="s">
        <v>19</v>
      </c>
      <c r="F734" s="11" t="s">
        <v>900</v>
      </c>
      <c r="G734" s="11" t="s">
        <v>2647</v>
      </c>
      <c r="H734" s="11" t="s">
        <v>902</v>
      </c>
      <c r="I734" s="11" t="s">
        <v>119</v>
      </c>
      <c r="J734" s="17">
        <v>1</v>
      </c>
      <c r="K734" s="17">
        <v>33800</v>
      </c>
      <c r="L734" s="17">
        <v>10000</v>
      </c>
      <c r="M734" s="18">
        <v>0</v>
      </c>
      <c r="N734" s="19">
        <f t="shared" si="11"/>
        <v>10000</v>
      </c>
    </row>
    <row r="735" s="2" customFormat="1" ht="34" customHeight="1" spans="1:14">
      <c r="A735" s="11" t="s">
        <v>2648</v>
      </c>
      <c r="B735" s="11" t="s">
        <v>137</v>
      </c>
      <c r="C735" s="11" t="s">
        <v>2649</v>
      </c>
      <c r="D735" s="11" t="s">
        <v>2650</v>
      </c>
      <c r="E735" s="11" t="s">
        <v>19</v>
      </c>
      <c r="F735" s="11" t="s">
        <v>2559</v>
      </c>
      <c r="G735" s="11" t="s">
        <v>2651</v>
      </c>
      <c r="H735" s="11" t="s">
        <v>466</v>
      </c>
      <c r="I735" s="11" t="s">
        <v>467</v>
      </c>
      <c r="J735" s="17">
        <v>1</v>
      </c>
      <c r="K735" s="17">
        <v>43000</v>
      </c>
      <c r="L735" s="17">
        <v>10000</v>
      </c>
      <c r="M735" s="18">
        <v>0</v>
      </c>
      <c r="N735" s="19">
        <f t="shared" si="11"/>
        <v>10000</v>
      </c>
    </row>
    <row r="736" s="2" customFormat="1" ht="34" customHeight="1" spans="1:14">
      <c r="A736" s="11" t="s">
        <v>2652</v>
      </c>
      <c r="B736" s="11" t="s">
        <v>25</v>
      </c>
      <c r="C736" s="11" t="s">
        <v>2653</v>
      </c>
      <c r="D736" s="11" t="s">
        <v>2504</v>
      </c>
      <c r="E736" s="11" t="s">
        <v>19</v>
      </c>
      <c r="F736" s="11" t="s">
        <v>900</v>
      </c>
      <c r="G736" s="11" t="s">
        <v>2654</v>
      </c>
      <c r="H736" s="11" t="s">
        <v>902</v>
      </c>
      <c r="I736" s="11" t="s">
        <v>119</v>
      </c>
      <c r="J736" s="17">
        <v>1</v>
      </c>
      <c r="K736" s="17">
        <v>33800</v>
      </c>
      <c r="L736" s="17">
        <v>10000</v>
      </c>
      <c r="M736" s="18">
        <v>0</v>
      </c>
      <c r="N736" s="19">
        <f t="shared" si="11"/>
        <v>10000</v>
      </c>
    </row>
    <row r="737" s="2" customFormat="1" ht="34" customHeight="1" spans="1:14">
      <c r="A737" s="11" t="s">
        <v>2655</v>
      </c>
      <c r="B737" s="11" t="s">
        <v>70</v>
      </c>
      <c r="C737" s="11" t="s">
        <v>2656</v>
      </c>
      <c r="D737" s="11" t="s">
        <v>2657</v>
      </c>
      <c r="E737" s="11" t="s">
        <v>19</v>
      </c>
      <c r="F737" s="11" t="s">
        <v>542</v>
      </c>
      <c r="G737" s="11" t="s">
        <v>2658</v>
      </c>
      <c r="H737" s="11" t="s">
        <v>466</v>
      </c>
      <c r="I737" s="11" t="s">
        <v>467</v>
      </c>
      <c r="J737" s="17">
        <v>1</v>
      </c>
      <c r="K737" s="17">
        <v>60000</v>
      </c>
      <c r="L737" s="17">
        <v>13600</v>
      </c>
      <c r="M737" s="18">
        <v>0</v>
      </c>
      <c r="N737" s="19">
        <f t="shared" si="11"/>
        <v>13600</v>
      </c>
    </row>
    <row r="738" s="2" customFormat="1" ht="34" customHeight="1" spans="1:14">
      <c r="A738" s="11" t="s">
        <v>2655</v>
      </c>
      <c r="B738" s="11" t="s">
        <v>70</v>
      </c>
      <c r="C738" s="11" t="s">
        <v>2656</v>
      </c>
      <c r="D738" s="11" t="s">
        <v>2657</v>
      </c>
      <c r="E738" s="11" t="s">
        <v>19</v>
      </c>
      <c r="F738" s="11" t="s">
        <v>542</v>
      </c>
      <c r="G738" s="11" t="s">
        <v>2659</v>
      </c>
      <c r="H738" s="11" t="s">
        <v>466</v>
      </c>
      <c r="I738" s="11" t="s">
        <v>467</v>
      </c>
      <c r="J738" s="17">
        <v>1</v>
      </c>
      <c r="K738" s="17">
        <v>60000</v>
      </c>
      <c r="L738" s="17">
        <v>13600</v>
      </c>
      <c r="M738" s="18">
        <v>0</v>
      </c>
      <c r="N738" s="19">
        <f t="shared" si="11"/>
        <v>13600</v>
      </c>
    </row>
    <row r="739" s="2" customFormat="1" ht="34" customHeight="1" spans="1:14">
      <c r="A739" s="11" t="s">
        <v>2655</v>
      </c>
      <c r="B739" s="11" t="s">
        <v>70</v>
      </c>
      <c r="C739" s="11" t="s">
        <v>2656</v>
      </c>
      <c r="D739" s="11" t="s">
        <v>2657</v>
      </c>
      <c r="E739" s="11" t="s">
        <v>19</v>
      </c>
      <c r="F739" s="11" t="s">
        <v>542</v>
      </c>
      <c r="G739" s="11" t="s">
        <v>2660</v>
      </c>
      <c r="H739" s="11" t="s">
        <v>466</v>
      </c>
      <c r="I739" s="11" t="s">
        <v>467</v>
      </c>
      <c r="J739" s="17">
        <v>1</v>
      </c>
      <c r="K739" s="17">
        <v>60000</v>
      </c>
      <c r="L739" s="17">
        <v>13600</v>
      </c>
      <c r="M739" s="18">
        <v>0</v>
      </c>
      <c r="N739" s="19">
        <f t="shared" si="11"/>
        <v>13600</v>
      </c>
    </row>
    <row r="740" s="2" customFormat="1" ht="34" customHeight="1" spans="1:14">
      <c r="A740" s="11" t="s">
        <v>2661</v>
      </c>
      <c r="B740" s="11" t="s">
        <v>177</v>
      </c>
      <c r="C740" s="11" t="s">
        <v>2662</v>
      </c>
      <c r="D740" s="11" t="s">
        <v>2504</v>
      </c>
      <c r="E740" s="11" t="s">
        <v>19</v>
      </c>
      <c r="F740" s="11" t="s">
        <v>900</v>
      </c>
      <c r="G740" s="11" t="s">
        <v>2663</v>
      </c>
      <c r="H740" s="11" t="s">
        <v>902</v>
      </c>
      <c r="I740" s="11" t="s">
        <v>119</v>
      </c>
      <c r="J740" s="17">
        <v>1</v>
      </c>
      <c r="K740" s="17">
        <v>33800</v>
      </c>
      <c r="L740" s="17">
        <v>10000</v>
      </c>
      <c r="M740" s="18">
        <v>0</v>
      </c>
      <c r="N740" s="19">
        <f t="shared" si="11"/>
        <v>10000</v>
      </c>
    </row>
    <row r="741" s="2" customFormat="1" ht="34" customHeight="1" spans="1:14">
      <c r="A741" s="11" t="s">
        <v>2028</v>
      </c>
      <c r="B741" s="11" t="s">
        <v>70</v>
      </c>
      <c r="C741" s="11" t="s">
        <v>2029</v>
      </c>
      <c r="D741" s="11" t="s">
        <v>2657</v>
      </c>
      <c r="E741" s="11" t="s">
        <v>19</v>
      </c>
      <c r="F741" s="11" t="s">
        <v>542</v>
      </c>
      <c r="G741" s="11" t="s">
        <v>2664</v>
      </c>
      <c r="H741" s="11" t="s">
        <v>466</v>
      </c>
      <c r="I741" s="11" t="s">
        <v>467</v>
      </c>
      <c r="J741" s="17">
        <v>1</v>
      </c>
      <c r="K741" s="17">
        <v>60000</v>
      </c>
      <c r="L741" s="17">
        <v>13600</v>
      </c>
      <c r="M741" s="18">
        <v>0</v>
      </c>
      <c r="N741" s="19">
        <f t="shared" si="11"/>
        <v>13600</v>
      </c>
    </row>
    <row r="742" s="2" customFormat="1" ht="34" customHeight="1" spans="1:14">
      <c r="A742" s="11" t="s">
        <v>2665</v>
      </c>
      <c r="B742" s="11" t="s">
        <v>132</v>
      </c>
      <c r="C742" s="11" t="s">
        <v>2666</v>
      </c>
      <c r="D742" s="11" t="s">
        <v>2667</v>
      </c>
      <c r="E742" s="11" t="s">
        <v>19</v>
      </c>
      <c r="F742" s="11" t="s">
        <v>1577</v>
      </c>
      <c r="G742" s="11" t="s">
        <v>2668</v>
      </c>
      <c r="H742" s="11" t="s">
        <v>1579</v>
      </c>
      <c r="I742" s="11" t="s">
        <v>68</v>
      </c>
      <c r="J742" s="17">
        <v>1</v>
      </c>
      <c r="K742" s="17">
        <v>41800</v>
      </c>
      <c r="L742" s="17">
        <v>12000</v>
      </c>
      <c r="M742" s="18">
        <v>0</v>
      </c>
      <c r="N742" s="19">
        <f t="shared" si="11"/>
        <v>12000</v>
      </c>
    </row>
    <row r="743" s="2" customFormat="1" ht="34" customHeight="1" spans="1:14">
      <c r="A743" s="11" t="s">
        <v>2665</v>
      </c>
      <c r="B743" s="11" t="s">
        <v>132</v>
      </c>
      <c r="C743" s="11" t="s">
        <v>2666</v>
      </c>
      <c r="D743" s="11" t="s">
        <v>2669</v>
      </c>
      <c r="E743" s="11" t="s">
        <v>19</v>
      </c>
      <c r="F743" s="11" t="s">
        <v>1583</v>
      </c>
      <c r="G743" s="11" t="s">
        <v>2670</v>
      </c>
      <c r="H743" s="11" t="s">
        <v>1579</v>
      </c>
      <c r="I743" s="11" t="s">
        <v>68</v>
      </c>
      <c r="J743" s="17">
        <v>1</v>
      </c>
      <c r="K743" s="17">
        <v>37000</v>
      </c>
      <c r="L743" s="17">
        <v>10000</v>
      </c>
      <c r="M743" s="18">
        <v>0</v>
      </c>
      <c r="N743" s="19">
        <f t="shared" si="11"/>
        <v>10000</v>
      </c>
    </row>
    <row r="744" s="2" customFormat="1" ht="34" customHeight="1" spans="1:14">
      <c r="A744" s="11" t="s">
        <v>1001</v>
      </c>
      <c r="B744" s="11" t="s">
        <v>70</v>
      </c>
      <c r="C744" s="11" t="s">
        <v>1002</v>
      </c>
      <c r="D744" s="11" t="s">
        <v>2573</v>
      </c>
      <c r="E744" s="11" t="s">
        <v>19</v>
      </c>
      <c r="F744" s="11" t="s">
        <v>2671</v>
      </c>
      <c r="G744" s="11" t="s">
        <v>2672</v>
      </c>
      <c r="H744" s="11" t="s">
        <v>118</v>
      </c>
      <c r="I744" s="11" t="s">
        <v>119</v>
      </c>
      <c r="J744" s="17">
        <v>1</v>
      </c>
      <c r="K744" s="17">
        <v>40200</v>
      </c>
      <c r="L744" s="17">
        <v>8500</v>
      </c>
      <c r="M744" s="18">
        <v>0</v>
      </c>
      <c r="N744" s="19">
        <f t="shared" si="11"/>
        <v>8500</v>
      </c>
    </row>
    <row r="745" s="2" customFormat="1" ht="34" customHeight="1" spans="1:14">
      <c r="A745" s="11" t="s">
        <v>2673</v>
      </c>
      <c r="B745" s="11" t="s">
        <v>70</v>
      </c>
      <c r="C745" s="11" t="s">
        <v>2674</v>
      </c>
      <c r="D745" s="11" t="s">
        <v>2657</v>
      </c>
      <c r="E745" s="11" t="s">
        <v>19</v>
      </c>
      <c r="F745" s="11" t="s">
        <v>542</v>
      </c>
      <c r="G745" s="11" t="s">
        <v>2675</v>
      </c>
      <c r="H745" s="11" t="s">
        <v>466</v>
      </c>
      <c r="I745" s="11" t="s">
        <v>467</v>
      </c>
      <c r="J745" s="17">
        <v>1</v>
      </c>
      <c r="K745" s="17">
        <v>60000</v>
      </c>
      <c r="L745" s="17">
        <v>13600</v>
      </c>
      <c r="M745" s="18">
        <v>0</v>
      </c>
      <c r="N745" s="19">
        <f t="shared" si="11"/>
        <v>13600</v>
      </c>
    </row>
    <row r="746" s="2" customFormat="1" ht="34" customHeight="1" spans="1:14">
      <c r="A746" s="11" t="s">
        <v>2676</v>
      </c>
      <c r="B746" s="11" t="s">
        <v>70</v>
      </c>
      <c r="C746" s="11" t="s">
        <v>2677</v>
      </c>
      <c r="D746" s="11" t="s">
        <v>915</v>
      </c>
      <c r="E746" s="11" t="s">
        <v>19</v>
      </c>
      <c r="F746" s="11" t="s">
        <v>2282</v>
      </c>
      <c r="G746" s="11" t="s">
        <v>2678</v>
      </c>
      <c r="H746" s="11" t="s">
        <v>118</v>
      </c>
      <c r="I746" s="11" t="s">
        <v>119</v>
      </c>
      <c r="J746" s="17">
        <v>1</v>
      </c>
      <c r="K746" s="17">
        <v>50500</v>
      </c>
      <c r="L746" s="17">
        <v>12000</v>
      </c>
      <c r="M746" s="18">
        <v>0</v>
      </c>
      <c r="N746" s="19">
        <f t="shared" si="11"/>
        <v>12000</v>
      </c>
    </row>
    <row r="747" s="2" customFormat="1" ht="34" customHeight="1" spans="1:14">
      <c r="A747" s="11" t="s">
        <v>2679</v>
      </c>
      <c r="B747" s="11" t="s">
        <v>137</v>
      </c>
      <c r="C747" s="11" t="s">
        <v>2680</v>
      </c>
      <c r="D747" s="11" t="s">
        <v>2471</v>
      </c>
      <c r="E747" s="11" t="s">
        <v>19</v>
      </c>
      <c r="F747" s="11" t="s">
        <v>400</v>
      </c>
      <c r="G747" s="11" t="s">
        <v>2681</v>
      </c>
      <c r="H747" s="11" t="s">
        <v>147</v>
      </c>
      <c r="I747" s="11" t="s">
        <v>61</v>
      </c>
      <c r="J747" s="17">
        <v>1</v>
      </c>
      <c r="K747" s="17">
        <v>40000</v>
      </c>
      <c r="L747" s="17">
        <v>8500</v>
      </c>
      <c r="M747" s="18">
        <v>0</v>
      </c>
      <c r="N747" s="19">
        <f t="shared" si="11"/>
        <v>8500</v>
      </c>
    </row>
    <row r="748" s="2" customFormat="1" ht="34" customHeight="1" spans="1:14">
      <c r="A748" s="11" t="s">
        <v>2682</v>
      </c>
      <c r="B748" s="11" t="s">
        <v>25</v>
      </c>
      <c r="C748" s="11" t="s">
        <v>2683</v>
      </c>
      <c r="D748" s="11" t="s">
        <v>2484</v>
      </c>
      <c r="E748" s="11" t="s">
        <v>19</v>
      </c>
      <c r="F748" s="11" t="s">
        <v>921</v>
      </c>
      <c r="G748" s="11" t="s">
        <v>2684</v>
      </c>
      <c r="H748" s="11" t="s">
        <v>147</v>
      </c>
      <c r="I748" s="11" t="s">
        <v>61</v>
      </c>
      <c r="J748" s="17">
        <v>1</v>
      </c>
      <c r="K748" s="17">
        <v>76000</v>
      </c>
      <c r="L748" s="17">
        <v>13600</v>
      </c>
      <c r="M748" s="18">
        <v>0</v>
      </c>
      <c r="N748" s="19">
        <f t="shared" si="11"/>
        <v>13600</v>
      </c>
    </row>
    <row r="749" s="2" customFormat="1" ht="34" customHeight="1" spans="1:14">
      <c r="A749" s="11" t="s">
        <v>2682</v>
      </c>
      <c r="B749" s="11" t="s">
        <v>25</v>
      </c>
      <c r="C749" s="11" t="s">
        <v>2683</v>
      </c>
      <c r="D749" s="11" t="s">
        <v>1176</v>
      </c>
      <c r="E749" s="11" t="s">
        <v>2231</v>
      </c>
      <c r="F749" s="11" t="s">
        <v>1185</v>
      </c>
      <c r="G749" s="11" t="s">
        <v>2685</v>
      </c>
      <c r="H749" s="11" t="s">
        <v>1187</v>
      </c>
      <c r="I749" s="11" t="s">
        <v>883</v>
      </c>
      <c r="J749" s="17">
        <v>1</v>
      </c>
      <c r="K749" s="17">
        <v>17000</v>
      </c>
      <c r="L749" s="17">
        <v>6000</v>
      </c>
      <c r="M749" s="18">
        <v>0</v>
      </c>
      <c r="N749" s="19">
        <f t="shared" si="11"/>
        <v>6000</v>
      </c>
    </row>
    <row r="750" s="2" customFormat="1" ht="34" customHeight="1" spans="1:14">
      <c r="A750" s="11" t="s">
        <v>2686</v>
      </c>
      <c r="B750" s="11" t="s">
        <v>25</v>
      </c>
      <c r="C750" s="11" t="s">
        <v>2687</v>
      </c>
      <c r="D750" s="11" t="s">
        <v>2688</v>
      </c>
      <c r="E750" s="11" t="s">
        <v>19</v>
      </c>
      <c r="F750" s="11" t="s">
        <v>28</v>
      </c>
      <c r="G750" s="11" t="s">
        <v>2689</v>
      </c>
      <c r="H750" s="11" t="s">
        <v>30</v>
      </c>
      <c r="I750" s="11" t="s">
        <v>23</v>
      </c>
      <c r="J750" s="17">
        <v>1</v>
      </c>
      <c r="K750" s="17">
        <v>51000</v>
      </c>
      <c r="L750" s="17">
        <v>10000</v>
      </c>
      <c r="M750" s="18">
        <v>0</v>
      </c>
      <c r="N750" s="19">
        <f t="shared" si="11"/>
        <v>10000</v>
      </c>
    </row>
    <row r="751" s="2" customFormat="1" ht="34" customHeight="1" spans="1:14">
      <c r="A751" s="11" t="s">
        <v>1056</v>
      </c>
      <c r="B751" s="11" t="s">
        <v>70</v>
      </c>
      <c r="C751" s="11" t="s">
        <v>1057</v>
      </c>
      <c r="D751" s="11" t="s">
        <v>2573</v>
      </c>
      <c r="E751" s="11" t="s">
        <v>19</v>
      </c>
      <c r="F751" s="11" t="s">
        <v>2671</v>
      </c>
      <c r="G751" s="11" t="s">
        <v>2690</v>
      </c>
      <c r="H751" s="11" t="s">
        <v>118</v>
      </c>
      <c r="I751" s="11" t="s">
        <v>119</v>
      </c>
      <c r="J751" s="17">
        <v>1</v>
      </c>
      <c r="K751" s="17">
        <v>41000</v>
      </c>
      <c r="L751" s="17">
        <v>8500</v>
      </c>
      <c r="M751" s="18">
        <v>0</v>
      </c>
      <c r="N751" s="19">
        <f t="shared" si="11"/>
        <v>8500</v>
      </c>
    </row>
    <row r="752" s="2" customFormat="1" ht="34" customHeight="1" spans="1:14">
      <c r="A752" s="11" t="s">
        <v>2691</v>
      </c>
      <c r="B752" s="11" t="s">
        <v>137</v>
      </c>
      <c r="C752" s="11" t="s">
        <v>2692</v>
      </c>
      <c r="D752" s="11" t="s">
        <v>2471</v>
      </c>
      <c r="E752" s="11" t="s">
        <v>19</v>
      </c>
      <c r="F752" s="11" t="s">
        <v>400</v>
      </c>
      <c r="G752" s="11" t="s">
        <v>2693</v>
      </c>
      <c r="H752" s="11" t="s">
        <v>147</v>
      </c>
      <c r="I752" s="11" t="s">
        <v>61</v>
      </c>
      <c r="J752" s="17">
        <v>1</v>
      </c>
      <c r="K752" s="17">
        <v>40000</v>
      </c>
      <c r="L752" s="17">
        <v>8500</v>
      </c>
      <c r="M752" s="18">
        <v>0</v>
      </c>
      <c r="N752" s="19">
        <f t="shared" si="11"/>
        <v>8500</v>
      </c>
    </row>
    <row r="753" s="2" customFormat="1" ht="34" customHeight="1" spans="1:14">
      <c r="A753" s="11" t="s">
        <v>2694</v>
      </c>
      <c r="B753" s="11" t="s">
        <v>25</v>
      </c>
      <c r="C753" s="11" t="s">
        <v>2695</v>
      </c>
      <c r="D753" s="11" t="s">
        <v>2696</v>
      </c>
      <c r="E753" s="11" t="s">
        <v>2259</v>
      </c>
      <c r="F753" s="11" t="s">
        <v>2697</v>
      </c>
      <c r="G753" s="11" t="s">
        <v>2698</v>
      </c>
      <c r="H753" s="11" t="s">
        <v>2262</v>
      </c>
      <c r="I753" s="11" t="s">
        <v>952</v>
      </c>
      <c r="J753" s="17">
        <v>1</v>
      </c>
      <c r="K753" s="17">
        <v>445000</v>
      </c>
      <c r="L753" s="17">
        <v>117200</v>
      </c>
      <c r="M753" s="18">
        <v>30000</v>
      </c>
      <c r="N753" s="19">
        <f t="shared" si="11"/>
        <v>147200</v>
      </c>
    </row>
    <row r="754" s="2" customFormat="1" ht="34" customHeight="1" spans="1:14">
      <c r="A754" s="11" t="s">
        <v>726</v>
      </c>
      <c r="B754" s="11" t="s">
        <v>70</v>
      </c>
      <c r="C754" s="11" t="s">
        <v>2699</v>
      </c>
      <c r="D754" s="11" t="s">
        <v>899</v>
      </c>
      <c r="E754" s="11" t="s">
        <v>19</v>
      </c>
      <c r="F754" s="11" t="s">
        <v>2566</v>
      </c>
      <c r="G754" s="11" t="s">
        <v>2700</v>
      </c>
      <c r="H754" s="11" t="s">
        <v>118</v>
      </c>
      <c r="I754" s="11" t="s">
        <v>119</v>
      </c>
      <c r="J754" s="17">
        <v>1</v>
      </c>
      <c r="K754" s="17">
        <v>43000</v>
      </c>
      <c r="L754" s="17">
        <v>10000</v>
      </c>
      <c r="M754" s="18">
        <v>0</v>
      </c>
      <c r="N754" s="19">
        <f t="shared" si="11"/>
        <v>10000</v>
      </c>
    </row>
    <row r="755" s="2" customFormat="1" ht="34" customHeight="1" spans="1:14">
      <c r="A755" s="11" t="s">
        <v>2701</v>
      </c>
      <c r="B755" s="11" t="s">
        <v>177</v>
      </c>
      <c r="C755" s="11" t="s">
        <v>2702</v>
      </c>
      <c r="D755" s="11" t="s">
        <v>2471</v>
      </c>
      <c r="E755" s="11" t="s">
        <v>19</v>
      </c>
      <c r="F755" s="11" t="s">
        <v>476</v>
      </c>
      <c r="G755" s="11" t="s">
        <v>2703</v>
      </c>
      <c r="H755" s="11" t="s">
        <v>147</v>
      </c>
      <c r="I755" s="11" t="s">
        <v>61</v>
      </c>
      <c r="J755" s="17">
        <v>1</v>
      </c>
      <c r="K755" s="17">
        <v>51000</v>
      </c>
      <c r="L755" s="17">
        <v>8500</v>
      </c>
      <c r="M755" s="18">
        <v>0</v>
      </c>
      <c r="N755" s="19">
        <f t="shared" si="11"/>
        <v>8500</v>
      </c>
    </row>
    <row r="756" s="2" customFormat="1" ht="34" customHeight="1" spans="1:14">
      <c r="A756" s="11" t="s">
        <v>2704</v>
      </c>
      <c r="B756" s="11" t="s">
        <v>25</v>
      </c>
      <c r="C756" s="11" t="s">
        <v>2705</v>
      </c>
      <c r="D756" s="11" t="s">
        <v>2415</v>
      </c>
      <c r="E756" s="11" t="s">
        <v>19</v>
      </c>
      <c r="F756" s="11" t="s">
        <v>570</v>
      </c>
      <c r="G756" s="11" t="s">
        <v>2706</v>
      </c>
      <c r="H756" s="11" t="s">
        <v>147</v>
      </c>
      <c r="I756" s="11" t="s">
        <v>61</v>
      </c>
      <c r="J756" s="17">
        <v>1</v>
      </c>
      <c r="K756" s="17">
        <v>59000</v>
      </c>
      <c r="L756" s="17">
        <v>10000</v>
      </c>
      <c r="M756" s="18">
        <v>0</v>
      </c>
      <c r="N756" s="19">
        <f t="shared" si="11"/>
        <v>10000</v>
      </c>
    </row>
    <row r="757" s="2" customFormat="1" ht="34" customHeight="1" spans="1:14">
      <c r="A757" s="11" t="s">
        <v>2707</v>
      </c>
      <c r="B757" s="11" t="s">
        <v>75</v>
      </c>
      <c r="C757" s="11" t="s">
        <v>2708</v>
      </c>
      <c r="D757" s="11" t="s">
        <v>635</v>
      </c>
      <c r="E757" s="11" t="s">
        <v>19</v>
      </c>
      <c r="F757" s="11" t="s">
        <v>2709</v>
      </c>
      <c r="G757" s="11" t="s">
        <v>2710</v>
      </c>
      <c r="H757" s="11" t="s">
        <v>118</v>
      </c>
      <c r="I757" s="11" t="s">
        <v>119</v>
      </c>
      <c r="J757" s="17">
        <v>1</v>
      </c>
      <c r="K757" s="17">
        <v>39800</v>
      </c>
      <c r="L757" s="17">
        <v>10000</v>
      </c>
      <c r="M757" s="18">
        <v>0</v>
      </c>
      <c r="N757" s="19">
        <f t="shared" si="11"/>
        <v>10000</v>
      </c>
    </row>
    <row r="758" s="2" customFormat="1" ht="34" customHeight="1" spans="1:14">
      <c r="A758" s="11" t="s">
        <v>2711</v>
      </c>
      <c r="B758" s="11" t="s">
        <v>70</v>
      </c>
      <c r="C758" s="11" t="s">
        <v>2712</v>
      </c>
      <c r="D758" s="11" t="s">
        <v>2713</v>
      </c>
      <c r="E758" s="11" t="s">
        <v>19</v>
      </c>
      <c r="F758" s="11" t="s">
        <v>292</v>
      </c>
      <c r="G758" s="11" t="s">
        <v>2714</v>
      </c>
      <c r="H758" s="11" t="s">
        <v>218</v>
      </c>
      <c r="I758" s="11" t="s">
        <v>926</v>
      </c>
      <c r="J758" s="17">
        <v>1</v>
      </c>
      <c r="K758" s="17">
        <v>680000</v>
      </c>
      <c r="L758" s="17">
        <v>63200</v>
      </c>
      <c r="M758" s="18">
        <v>0</v>
      </c>
      <c r="N758" s="19">
        <f t="shared" si="11"/>
        <v>63200</v>
      </c>
    </row>
    <row r="759" s="2" customFormat="1" ht="34" customHeight="1" spans="1:14">
      <c r="A759" s="11" t="s">
        <v>125</v>
      </c>
      <c r="B759" s="11" t="s">
        <v>126</v>
      </c>
      <c r="C759" s="11" t="s">
        <v>127</v>
      </c>
      <c r="D759" s="11" t="s">
        <v>2415</v>
      </c>
      <c r="E759" s="11" t="s">
        <v>19</v>
      </c>
      <c r="F759" s="11" t="s">
        <v>993</v>
      </c>
      <c r="G759" s="11" t="s">
        <v>2715</v>
      </c>
      <c r="H759" s="11" t="s">
        <v>147</v>
      </c>
      <c r="I759" s="11" t="s">
        <v>61</v>
      </c>
      <c r="J759" s="17">
        <v>1</v>
      </c>
      <c r="K759" s="17">
        <v>63000</v>
      </c>
      <c r="L759" s="17">
        <v>12000</v>
      </c>
      <c r="M759" s="18">
        <v>0</v>
      </c>
      <c r="N759" s="19">
        <f t="shared" si="11"/>
        <v>12000</v>
      </c>
    </row>
    <row r="760" s="2" customFormat="1" ht="34" customHeight="1" spans="1:14">
      <c r="A760" s="11" t="s">
        <v>2716</v>
      </c>
      <c r="B760" s="11" t="s">
        <v>70</v>
      </c>
      <c r="C760" s="11" t="s">
        <v>2717</v>
      </c>
      <c r="D760" s="11" t="s">
        <v>2718</v>
      </c>
      <c r="E760" s="11" t="s">
        <v>19</v>
      </c>
      <c r="F760" s="11" t="s">
        <v>28</v>
      </c>
      <c r="G760" s="11" t="s">
        <v>2719</v>
      </c>
      <c r="H760" s="11" t="s">
        <v>30</v>
      </c>
      <c r="I760" s="11" t="s">
        <v>23</v>
      </c>
      <c r="J760" s="17">
        <v>1</v>
      </c>
      <c r="K760" s="17">
        <v>50500</v>
      </c>
      <c r="L760" s="17">
        <v>10000</v>
      </c>
      <c r="M760" s="18">
        <v>0</v>
      </c>
      <c r="N760" s="19">
        <f t="shared" si="11"/>
        <v>10000</v>
      </c>
    </row>
    <row r="761" s="2" customFormat="1" ht="34" customHeight="1" spans="1:14">
      <c r="A761" s="11" t="s">
        <v>2720</v>
      </c>
      <c r="B761" s="11" t="s">
        <v>16</v>
      </c>
      <c r="C761" s="11" t="s">
        <v>2721</v>
      </c>
      <c r="D761" s="11" t="s">
        <v>1994</v>
      </c>
      <c r="E761" s="11" t="s">
        <v>19</v>
      </c>
      <c r="F761" s="11" t="s">
        <v>1583</v>
      </c>
      <c r="G761" s="11" t="s">
        <v>2722</v>
      </c>
      <c r="H761" s="11" t="s">
        <v>1579</v>
      </c>
      <c r="I761" s="11" t="s">
        <v>68</v>
      </c>
      <c r="J761" s="17">
        <v>1</v>
      </c>
      <c r="K761" s="17">
        <v>36000</v>
      </c>
      <c r="L761" s="17">
        <v>10000</v>
      </c>
      <c r="M761" s="18">
        <v>0</v>
      </c>
      <c r="N761" s="19">
        <f t="shared" si="11"/>
        <v>10000</v>
      </c>
    </row>
    <row r="762" s="2" customFormat="1" ht="34" customHeight="1" spans="1:14">
      <c r="A762" s="11" t="s">
        <v>2723</v>
      </c>
      <c r="B762" s="11" t="s">
        <v>137</v>
      </c>
      <c r="C762" s="11" t="s">
        <v>2724</v>
      </c>
      <c r="D762" s="11" t="s">
        <v>689</v>
      </c>
      <c r="E762" s="11" t="s">
        <v>2147</v>
      </c>
      <c r="F762" s="11" t="s">
        <v>1075</v>
      </c>
      <c r="G762" s="11" t="s">
        <v>2725</v>
      </c>
      <c r="H762" s="11" t="s">
        <v>1077</v>
      </c>
      <c r="I762" s="11" t="s">
        <v>2726</v>
      </c>
      <c r="J762" s="17">
        <v>1</v>
      </c>
      <c r="K762" s="17">
        <v>350000</v>
      </c>
      <c r="L762" s="17">
        <v>67600</v>
      </c>
      <c r="M762" s="18">
        <v>0</v>
      </c>
      <c r="N762" s="19">
        <f t="shared" si="11"/>
        <v>67600</v>
      </c>
    </row>
    <row r="763" s="2" customFormat="1" ht="34" customHeight="1" spans="1:14">
      <c r="A763" s="11" t="s">
        <v>2727</v>
      </c>
      <c r="B763" s="11" t="s">
        <v>25</v>
      </c>
      <c r="C763" s="11" t="s">
        <v>2728</v>
      </c>
      <c r="D763" s="11" t="s">
        <v>2415</v>
      </c>
      <c r="E763" s="11" t="s">
        <v>19</v>
      </c>
      <c r="F763" s="11" t="s">
        <v>993</v>
      </c>
      <c r="G763" s="11" t="s">
        <v>2729</v>
      </c>
      <c r="H763" s="11" t="s">
        <v>147</v>
      </c>
      <c r="I763" s="11" t="s">
        <v>61</v>
      </c>
      <c r="J763" s="17">
        <v>1</v>
      </c>
      <c r="K763" s="17">
        <v>63000</v>
      </c>
      <c r="L763" s="17">
        <v>12000</v>
      </c>
      <c r="M763" s="18">
        <v>0</v>
      </c>
      <c r="N763" s="19">
        <f t="shared" si="11"/>
        <v>12000</v>
      </c>
    </row>
    <row r="764" s="2" customFormat="1" ht="34" customHeight="1" spans="1:14">
      <c r="A764" s="11" t="s">
        <v>2730</v>
      </c>
      <c r="B764" s="11" t="s">
        <v>25</v>
      </c>
      <c r="C764" s="11" t="s">
        <v>2731</v>
      </c>
      <c r="D764" s="11" t="s">
        <v>2732</v>
      </c>
      <c r="E764" s="11" t="s">
        <v>19</v>
      </c>
      <c r="F764" s="11" t="s">
        <v>2575</v>
      </c>
      <c r="G764" s="11" t="s">
        <v>2733</v>
      </c>
      <c r="H764" s="11" t="s">
        <v>30</v>
      </c>
      <c r="I764" s="11" t="s">
        <v>23</v>
      </c>
      <c r="J764" s="17">
        <v>1</v>
      </c>
      <c r="K764" s="17">
        <v>85000</v>
      </c>
      <c r="L764" s="17">
        <v>13600</v>
      </c>
      <c r="M764" s="18">
        <v>0</v>
      </c>
      <c r="N764" s="19">
        <f t="shared" si="11"/>
        <v>13600</v>
      </c>
    </row>
    <row r="765" s="2" customFormat="1" ht="34" customHeight="1" spans="1:14">
      <c r="A765" s="11" t="s">
        <v>2734</v>
      </c>
      <c r="B765" s="11" t="s">
        <v>25</v>
      </c>
      <c r="C765" s="11" t="s">
        <v>2735</v>
      </c>
      <c r="D765" s="11" t="s">
        <v>2433</v>
      </c>
      <c r="E765" s="11" t="s">
        <v>19</v>
      </c>
      <c r="F765" s="11" t="s">
        <v>993</v>
      </c>
      <c r="G765" s="11" t="s">
        <v>2736</v>
      </c>
      <c r="H765" s="11" t="s">
        <v>147</v>
      </c>
      <c r="I765" s="11" t="s">
        <v>61</v>
      </c>
      <c r="J765" s="17">
        <v>1</v>
      </c>
      <c r="K765" s="17">
        <v>63000</v>
      </c>
      <c r="L765" s="17">
        <v>12000</v>
      </c>
      <c r="M765" s="18">
        <v>0</v>
      </c>
      <c r="N765" s="19">
        <f t="shared" si="11"/>
        <v>12000</v>
      </c>
    </row>
    <row r="766" s="2" customFormat="1" ht="34" customHeight="1" spans="1:14">
      <c r="A766" s="11" t="s">
        <v>735</v>
      </c>
      <c r="B766" s="11" t="s">
        <v>126</v>
      </c>
      <c r="C766" s="11" t="s">
        <v>736</v>
      </c>
      <c r="D766" s="11" t="s">
        <v>2433</v>
      </c>
      <c r="E766" s="11" t="s">
        <v>19</v>
      </c>
      <c r="F766" s="11" t="s">
        <v>570</v>
      </c>
      <c r="G766" s="11" t="s">
        <v>2737</v>
      </c>
      <c r="H766" s="11" t="s">
        <v>147</v>
      </c>
      <c r="I766" s="11" t="s">
        <v>61</v>
      </c>
      <c r="J766" s="17">
        <v>1</v>
      </c>
      <c r="K766" s="17">
        <v>62700</v>
      </c>
      <c r="L766" s="17">
        <v>10000</v>
      </c>
      <c r="M766" s="18">
        <v>0</v>
      </c>
      <c r="N766" s="19">
        <f t="shared" si="11"/>
        <v>10000</v>
      </c>
    </row>
    <row r="767" s="2" customFormat="1" ht="34" customHeight="1" spans="1:14">
      <c r="A767" s="11" t="s">
        <v>2738</v>
      </c>
      <c r="B767" s="11" t="s">
        <v>70</v>
      </c>
      <c r="C767" s="11" t="s">
        <v>2739</v>
      </c>
      <c r="D767" s="11" t="s">
        <v>1687</v>
      </c>
      <c r="E767" s="11" t="s">
        <v>19</v>
      </c>
      <c r="F767" s="11" t="s">
        <v>2740</v>
      </c>
      <c r="G767" s="11" t="s">
        <v>2741</v>
      </c>
      <c r="H767" s="11" t="s">
        <v>1275</v>
      </c>
      <c r="I767" s="11" t="s">
        <v>119</v>
      </c>
      <c r="J767" s="17">
        <v>1</v>
      </c>
      <c r="K767" s="17">
        <v>42000</v>
      </c>
      <c r="L767" s="17">
        <v>10000</v>
      </c>
      <c r="M767" s="18">
        <v>0</v>
      </c>
      <c r="N767" s="19">
        <f t="shared" si="11"/>
        <v>10000</v>
      </c>
    </row>
    <row r="768" s="2" customFormat="1" ht="34" customHeight="1" spans="1:14">
      <c r="A768" s="11" t="s">
        <v>2742</v>
      </c>
      <c r="B768" s="11" t="s">
        <v>33</v>
      </c>
      <c r="C768" s="11" t="s">
        <v>2743</v>
      </c>
      <c r="D768" s="11" t="s">
        <v>2475</v>
      </c>
      <c r="E768" s="11" t="s">
        <v>19</v>
      </c>
      <c r="F768" s="11" t="s">
        <v>1142</v>
      </c>
      <c r="G768" s="11" t="s">
        <v>2744</v>
      </c>
      <c r="H768" s="11" t="s">
        <v>30</v>
      </c>
      <c r="I768" s="11" t="s">
        <v>23</v>
      </c>
      <c r="J768" s="17">
        <v>1</v>
      </c>
      <c r="K768" s="17">
        <v>39000</v>
      </c>
      <c r="L768" s="17">
        <v>7500</v>
      </c>
      <c r="M768" s="18">
        <v>0</v>
      </c>
      <c r="N768" s="19">
        <f t="shared" si="11"/>
        <v>7500</v>
      </c>
    </row>
    <row r="769" s="2" customFormat="1" ht="34" customHeight="1" spans="1:14">
      <c r="A769" s="11" t="s">
        <v>2745</v>
      </c>
      <c r="B769" s="11" t="s">
        <v>132</v>
      </c>
      <c r="C769" s="11" t="s">
        <v>2746</v>
      </c>
      <c r="D769" s="11" t="s">
        <v>2747</v>
      </c>
      <c r="E769" s="11" t="s">
        <v>19</v>
      </c>
      <c r="F769" s="11" t="s">
        <v>921</v>
      </c>
      <c r="G769" s="11" t="s">
        <v>2748</v>
      </c>
      <c r="H769" s="11" t="s">
        <v>147</v>
      </c>
      <c r="I769" s="11" t="s">
        <v>61</v>
      </c>
      <c r="J769" s="17">
        <v>1</v>
      </c>
      <c r="K769" s="17">
        <v>76000</v>
      </c>
      <c r="L769" s="17">
        <v>13600</v>
      </c>
      <c r="M769" s="18">
        <v>0</v>
      </c>
      <c r="N769" s="19">
        <f t="shared" si="11"/>
        <v>13600</v>
      </c>
    </row>
    <row r="770" s="2" customFormat="1" ht="34" customHeight="1" spans="1:14">
      <c r="A770" s="11" t="s">
        <v>1527</v>
      </c>
      <c r="B770" s="11" t="s">
        <v>33</v>
      </c>
      <c r="C770" s="11" t="s">
        <v>2749</v>
      </c>
      <c r="D770" s="11" t="s">
        <v>2475</v>
      </c>
      <c r="E770" s="11" t="s">
        <v>19</v>
      </c>
      <c r="F770" s="11" t="s">
        <v>542</v>
      </c>
      <c r="G770" s="11" t="s">
        <v>2750</v>
      </c>
      <c r="H770" s="11" t="s">
        <v>466</v>
      </c>
      <c r="I770" s="11" t="s">
        <v>467</v>
      </c>
      <c r="J770" s="17">
        <v>1</v>
      </c>
      <c r="K770" s="17">
        <v>53000</v>
      </c>
      <c r="L770" s="17">
        <v>13600</v>
      </c>
      <c r="M770" s="18">
        <v>0</v>
      </c>
      <c r="N770" s="19">
        <f t="shared" si="11"/>
        <v>13600</v>
      </c>
    </row>
    <row r="771" s="2" customFormat="1" ht="34" customHeight="1" spans="1:14">
      <c r="A771" s="11" t="s">
        <v>2751</v>
      </c>
      <c r="B771" s="11" t="s">
        <v>33</v>
      </c>
      <c r="C771" s="11" t="s">
        <v>2752</v>
      </c>
      <c r="D771" s="11" t="s">
        <v>2747</v>
      </c>
      <c r="E771" s="11" t="s">
        <v>19</v>
      </c>
      <c r="F771" s="11" t="s">
        <v>993</v>
      </c>
      <c r="G771" s="11" t="s">
        <v>2753</v>
      </c>
      <c r="H771" s="11" t="s">
        <v>147</v>
      </c>
      <c r="I771" s="11" t="s">
        <v>61</v>
      </c>
      <c r="J771" s="17">
        <v>1</v>
      </c>
      <c r="K771" s="17">
        <v>64000</v>
      </c>
      <c r="L771" s="17">
        <v>12000</v>
      </c>
      <c r="M771" s="18">
        <v>0</v>
      </c>
      <c r="N771" s="19">
        <f t="shared" si="11"/>
        <v>12000</v>
      </c>
    </row>
    <row r="772" s="2" customFormat="1" ht="34" customHeight="1" spans="1:14">
      <c r="A772" s="11" t="s">
        <v>2754</v>
      </c>
      <c r="B772" s="11" t="s">
        <v>70</v>
      </c>
      <c r="C772" s="11" t="s">
        <v>2755</v>
      </c>
      <c r="D772" s="11" t="s">
        <v>2475</v>
      </c>
      <c r="E772" s="11" t="s">
        <v>19</v>
      </c>
      <c r="F772" s="11" t="s">
        <v>1142</v>
      </c>
      <c r="G772" s="11" t="s">
        <v>2756</v>
      </c>
      <c r="H772" s="11" t="s">
        <v>30</v>
      </c>
      <c r="I772" s="11" t="s">
        <v>23</v>
      </c>
      <c r="J772" s="17">
        <v>1</v>
      </c>
      <c r="K772" s="17">
        <v>39000</v>
      </c>
      <c r="L772" s="17">
        <v>7500</v>
      </c>
      <c r="M772" s="18">
        <v>0</v>
      </c>
      <c r="N772" s="19">
        <f t="shared" ref="N772:N835" si="12">SUM(L772:M772)</f>
        <v>7500</v>
      </c>
    </row>
    <row r="773" s="2" customFormat="1" ht="34" customHeight="1" spans="1:14">
      <c r="A773" s="11" t="s">
        <v>2757</v>
      </c>
      <c r="B773" s="11" t="s">
        <v>75</v>
      </c>
      <c r="C773" s="11" t="s">
        <v>2758</v>
      </c>
      <c r="D773" s="11" t="s">
        <v>2718</v>
      </c>
      <c r="E773" s="11" t="s">
        <v>19</v>
      </c>
      <c r="F773" s="11" t="s">
        <v>400</v>
      </c>
      <c r="G773" s="11" t="s">
        <v>2759</v>
      </c>
      <c r="H773" s="11" t="s">
        <v>147</v>
      </c>
      <c r="I773" s="11" t="s">
        <v>61</v>
      </c>
      <c r="J773" s="17">
        <v>1</v>
      </c>
      <c r="K773" s="17">
        <v>40000</v>
      </c>
      <c r="L773" s="17">
        <v>8500</v>
      </c>
      <c r="M773" s="18">
        <v>0</v>
      </c>
      <c r="N773" s="19">
        <f t="shared" si="12"/>
        <v>8500</v>
      </c>
    </row>
    <row r="774" s="2" customFormat="1" ht="34" customHeight="1" spans="1:14">
      <c r="A774" s="11" t="s">
        <v>2760</v>
      </c>
      <c r="B774" s="11" t="s">
        <v>33</v>
      </c>
      <c r="C774" s="11" t="s">
        <v>2761</v>
      </c>
      <c r="D774" s="11" t="s">
        <v>2762</v>
      </c>
      <c r="E774" s="11" t="s">
        <v>19</v>
      </c>
      <c r="F774" s="11" t="s">
        <v>900</v>
      </c>
      <c r="G774" s="11" t="s">
        <v>2763</v>
      </c>
      <c r="H774" s="11" t="s">
        <v>902</v>
      </c>
      <c r="I774" s="11" t="s">
        <v>119</v>
      </c>
      <c r="J774" s="17">
        <v>1</v>
      </c>
      <c r="K774" s="17">
        <v>33800</v>
      </c>
      <c r="L774" s="17">
        <v>10000</v>
      </c>
      <c r="M774" s="18">
        <v>0</v>
      </c>
      <c r="N774" s="19">
        <f t="shared" si="12"/>
        <v>10000</v>
      </c>
    </row>
    <row r="775" s="2" customFormat="1" ht="34" customHeight="1" spans="1:14">
      <c r="A775" s="11" t="s">
        <v>2764</v>
      </c>
      <c r="B775" s="11" t="s">
        <v>132</v>
      </c>
      <c r="C775" s="11" t="s">
        <v>2765</v>
      </c>
      <c r="D775" s="11" t="s">
        <v>2766</v>
      </c>
      <c r="E775" s="11" t="s">
        <v>19</v>
      </c>
      <c r="F775" s="11" t="s">
        <v>84</v>
      </c>
      <c r="G775" s="11" t="s">
        <v>2767</v>
      </c>
      <c r="H775" s="11" t="s">
        <v>60</v>
      </c>
      <c r="I775" s="11" t="s">
        <v>61</v>
      </c>
      <c r="J775" s="17">
        <v>1</v>
      </c>
      <c r="K775" s="17">
        <v>268000</v>
      </c>
      <c r="L775" s="17">
        <v>63200</v>
      </c>
      <c r="M775" s="18">
        <v>0</v>
      </c>
      <c r="N775" s="19">
        <f t="shared" si="12"/>
        <v>63200</v>
      </c>
    </row>
    <row r="776" s="2" customFormat="1" ht="34" customHeight="1" spans="1:14">
      <c r="A776" s="11" t="s">
        <v>2768</v>
      </c>
      <c r="B776" s="11" t="s">
        <v>126</v>
      </c>
      <c r="C776" s="11" t="s">
        <v>2769</v>
      </c>
      <c r="D776" s="11" t="s">
        <v>2766</v>
      </c>
      <c r="E776" s="11" t="s">
        <v>19</v>
      </c>
      <c r="F776" s="11" t="s">
        <v>476</v>
      </c>
      <c r="G776" s="11" t="s">
        <v>2770</v>
      </c>
      <c r="H776" s="11" t="s">
        <v>147</v>
      </c>
      <c r="I776" s="11" t="s">
        <v>61</v>
      </c>
      <c r="J776" s="17">
        <v>1</v>
      </c>
      <c r="K776" s="17">
        <v>50000</v>
      </c>
      <c r="L776" s="17">
        <v>8500</v>
      </c>
      <c r="M776" s="18">
        <v>0</v>
      </c>
      <c r="N776" s="19">
        <f t="shared" si="12"/>
        <v>8500</v>
      </c>
    </row>
    <row r="777" s="2" customFormat="1" ht="34" customHeight="1" spans="1:14">
      <c r="A777" s="11" t="s">
        <v>2771</v>
      </c>
      <c r="B777" s="11" t="s">
        <v>126</v>
      </c>
      <c r="C777" s="11" t="s">
        <v>2772</v>
      </c>
      <c r="D777" s="11" t="s">
        <v>2334</v>
      </c>
      <c r="E777" s="11" t="s">
        <v>19</v>
      </c>
      <c r="F777" s="11" t="s">
        <v>400</v>
      </c>
      <c r="G777" s="11" t="s">
        <v>2773</v>
      </c>
      <c r="H777" s="11" t="s">
        <v>147</v>
      </c>
      <c r="I777" s="11" t="s">
        <v>61</v>
      </c>
      <c r="J777" s="17">
        <v>1</v>
      </c>
      <c r="K777" s="17">
        <v>40500</v>
      </c>
      <c r="L777" s="17">
        <v>8500</v>
      </c>
      <c r="M777" s="18">
        <v>0</v>
      </c>
      <c r="N777" s="19">
        <f t="shared" si="12"/>
        <v>8500</v>
      </c>
    </row>
    <row r="778" s="2" customFormat="1" ht="34" customHeight="1" spans="1:14">
      <c r="A778" s="11" t="s">
        <v>2774</v>
      </c>
      <c r="B778" s="11" t="s">
        <v>177</v>
      </c>
      <c r="C778" s="11" t="s">
        <v>2775</v>
      </c>
      <c r="D778" s="11" t="s">
        <v>899</v>
      </c>
      <c r="E778" s="11" t="s">
        <v>19</v>
      </c>
      <c r="F778" s="11" t="s">
        <v>2709</v>
      </c>
      <c r="G778" s="11" t="s">
        <v>2776</v>
      </c>
      <c r="H778" s="11" t="s">
        <v>118</v>
      </c>
      <c r="I778" s="11" t="s">
        <v>119</v>
      </c>
      <c r="J778" s="17">
        <v>1</v>
      </c>
      <c r="K778" s="17">
        <v>39800</v>
      </c>
      <c r="L778" s="17">
        <v>10000</v>
      </c>
      <c r="M778" s="18">
        <v>0</v>
      </c>
      <c r="N778" s="19">
        <f t="shared" si="12"/>
        <v>10000</v>
      </c>
    </row>
    <row r="779" s="2" customFormat="1" ht="34" customHeight="1" spans="1:14">
      <c r="A779" s="11" t="s">
        <v>2777</v>
      </c>
      <c r="B779" s="11" t="s">
        <v>132</v>
      </c>
      <c r="C779" s="11" t="s">
        <v>2778</v>
      </c>
      <c r="D779" s="11" t="s">
        <v>2334</v>
      </c>
      <c r="E779" s="11" t="s">
        <v>36</v>
      </c>
      <c r="F779" s="11" t="s">
        <v>366</v>
      </c>
      <c r="G779" s="11" t="s">
        <v>2779</v>
      </c>
      <c r="H779" s="11" t="s">
        <v>256</v>
      </c>
      <c r="I779" s="11" t="s">
        <v>61</v>
      </c>
      <c r="J779" s="17">
        <v>1</v>
      </c>
      <c r="K779" s="17">
        <v>3400</v>
      </c>
      <c r="L779" s="17">
        <v>800</v>
      </c>
      <c r="M779" s="18">
        <v>0</v>
      </c>
      <c r="N779" s="19">
        <f t="shared" si="12"/>
        <v>800</v>
      </c>
    </row>
    <row r="780" s="2" customFormat="1" ht="34" customHeight="1" spans="1:14">
      <c r="A780" s="11" t="s">
        <v>2780</v>
      </c>
      <c r="B780" s="11" t="s">
        <v>70</v>
      </c>
      <c r="C780" s="11" t="s">
        <v>2781</v>
      </c>
      <c r="D780" s="11" t="s">
        <v>2313</v>
      </c>
      <c r="E780" s="11" t="s">
        <v>19</v>
      </c>
      <c r="F780" s="11" t="s">
        <v>351</v>
      </c>
      <c r="G780" s="11" t="s">
        <v>2782</v>
      </c>
      <c r="H780" s="11" t="s">
        <v>147</v>
      </c>
      <c r="I780" s="11" t="s">
        <v>61</v>
      </c>
      <c r="J780" s="17">
        <v>1</v>
      </c>
      <c r="K780" s="17">
        <v>54000</v>
      </c>
      <c r="L780" s="17">
        <v>10000</v>
      </c>
      <c r="M780" s="18">
        <v>0</v>
      </c>
      <c r="N780" s="19">
        <f t="shared" si="12"/>
        <v>10000</v>
      </c>
    </row>
    <row r="781" s="2" customFormat="1" ht="34" customHeight="1" spans="1:14">
      <c r="A781" s="11" t="s">
        <v>2783</v>
      </c>
      <c r="B781" s="11" t="s">
        <v>142</v>
      </c>
      <c r="C781" s="11" t="s">
        <v>2784</v>
      </c>
      <c r="D781" s="11" t="s">
        <v>2785</v>
      </c>
      <c r="E781" s="11" t="s">
        <v>36</v>
      </c>
      <c r="F781" s="11" t="s">
        <v>1482</v>
      </c>
      <c r="G781" s="11" t="s">
        <v>2786</v>
      </c>
      <c r="H781" s="11" t="s">
        <v>1484</v>
      </c>
      <c r="I781" s="11" t="s">
        <v>422</v>
      </c>
      <c r="J781" s="17">
        <v>1</v>
      </c>
      <c r="K781" s="17">
        <v>14000</v>
      </c>
      <c r="L781" s="17">
        <v>3400</v>
      </c>
      <c r="M781" s="18">
        <v>0</v>
      </c>
      <c r="N781" s="19">
        <f t="shared" si="12"/>
        <v>3400</v>
      </c>
    </row>
    <row r="782" s="2" customFormat="1" ht="34" customHeight="1" spans="1:14">
      <c r="A782" s="11" t="s">
        <v>2787</v>
      </c>
      <c r="B782" s="11" t="s">
        <v>25</v>
      </c>
      <c r="C782" s="11" t="s">
        <v>2788</v>
      </c>
      <c r="D782" s="11" t="s">
        <v>2313</v>
      </c>
      <c r="E782" s="11" t="s">
        <v>19</v>
      </c>
      <c r="F782" s="11" t="s">
        <v>476</v>
      </c>
      <c r="G782" s="11" t="s">
        <v>2789</v>
      </c>
      <c r="H782" s="11" t="s">
        <v>147</v>
      </c>
      <c r="I782" s="11" t="s">
        <v>61</v>
      </c>
      <c r="J782" s="17">
        <v>1</v>
      </c>
      <c r="K782" s="17">
        <v>49000</v>
      </c>
      <c r="L782" s="17">
        <v>8500</v>
      </c>
      <c r="M782" s="18">
        <v>0</v>
      </c>
      <c r="N782" s="19">
        <f t="shared" si="12"/>
        <v>8500</v>
      </c>
    </row>
    <row r="783" s="2" customFormat="1" ht="34" customHeight="1" spans="1:14">
      <c r="A783" s="11" t="s">
        <v>2790</v>
      </c>
      <c r="B783" s="11" t="s">
        <v>177</v>
      </c>
      <c r="C783" s="11" t="s">
        <v>2791</v>
      </c>
      <c r="D783" s="11" t="s">
        <v>899</v>
      </c>
      <c r="E783" s="11" t="s">
        <v>19</v>
      </c>
      <c r="F783" s="11" t="s">
        <v>2709</v>
      </c>
      <c r="G783" s="11" t="s">
        <v>2792</v>
      </c>
      <c r="H783" s="11" t="s">
        <v>118</v>
      </c>
      <c r="I783" s="11" t="s">
        <v>119</v>
      </c>
      <c r="J783" s="17">
        <v>1</v>
      </c>
      <c r="K783" s="17">
        <v>39800</v>
      </c>
      <c r="L783" s="17">
        <v>10000</v>
      </c>
      <c r="M783" s="18">
        <v>0</v>
      </c>
      <c r="N783" s="19">
        <f t="shared" si="12"/>
        <v>10000</v>
      </c>
    </row>
    <row r="784" s="2" customFormat="1" ht="34" customHeight="1" spans="1:14">
      <c r="A784" s="11" t="s">
        <v>2793</v>
      </c>
      <c r="B784" s="11" t="s">
        <v>25</v>
      </c>
      <c r="C784" s="11" t="s">
        <v>2794</v>
      </c>
      <c r="D784" s="11" t="s">
        <v>2785</v>
      </c>
      <c r="E784" s="11" t="s">
        <v>19</v>
      </c>
      <c r="F784" s="11" t="s">
        <v>481</v>
      </c>
      <c r="G784" s="11" t="s">
        <v>2795</v>
      </c>
      <c r="H784" s="11" t="s">
        <v>271</v>
      </c>
      <c r="I784" s="11" t="s">
        <v>272</v>
      </c>
      <c r="J784" s="17">
        <v>1</v>
      </c>
      <c r="K784" s="17">
        <v>56000</v>
      </c>
      <c r="L784" s="17">
        <v>13600</v>
      </c>
      <c r="M784" s="18">
        <v>0</v>
      </c>
      <c r="N784" s="19">
        <f t="shared" si="12"/>
        <v>13600</v>
      </c>
    </row>
    <row r="785" s="2" customFormat="1" ht="34" customHeight="1" spans="1:14">
      <c r="A785" s="11" t="s">
        <v>2793</v>
      </c>
      <c r="B785" s="11" t="s">
        <v>25</v>
      </c>
      <c r="C785" s="11" t="s">
        <v>2794</v>
      </c>
      <c r="D785" s="11" t="s">
        <v>2422</v>
      </c>
      <c r="E785" s="11" t="s">
        <v>19</v>
      </c>
      <c r="F785" s="11" t="s">
        <v>2796</v>
      </c>
      <c r="G785" s="11" t="s">
        <v>2797</v>
      </c>
      <c r="H785" s="11" t="s">
        <v>2798</v>
      </c>
      <c r="I785" s="11" t="s">
        <v>272</v>
      </c>
      <c r="J785" s="17">
        <v>1</v>
      </c>
      <c r="K785" s="17">
        <v>39500</v>
      </c>
      <c r="L785" s="17">
        <v>12000</v>
      </c>
      <c r="M785" s="18">
        <v>0</v>
      </c>
      <c r="N785" s="19">
        <f t="shared" si="12"/>
        <v>12000</v>
      </c>
    </row>
    <row r="786" s="2" customFormat="1" ht="34" customHeight="1" spans="1:14">
      <c r="A786" s="11" t="s">
        <v>2799</v>
      </c>
      <c r="B786" s="11" t="s">
        <v>25</v>
      </c>
      <c r="C786" s="11" t="s">
        <v>2800</v>
      </c>
      <c r="D786" s="11" t="s">
        <v>635</v>
      </c>
      <c r="E786" s="11" t="s">
        <v>19</v>
      </c>
      <c r="F786" s="11" t="s">
        <v>900</v>
      </c>
      <c r="G786" s="11" t="s">
        <v>2801</v>
      </c>
      <c r="H786" s="11" t="s">
        <v>902</v>
      </c>
      <c r="I786" s="11" t="s">
        <v>119</v>
      </c>
      <c r="J786" s="17">
        <v>1</v>
      </c>
      <c r="K786" s="17">
        <v>33800</v>
      </c>
      <c r="L786" s="17">
        <v>10000</v>
      </c>
      <c r="M786" s="18">
        <v>0</v>
      </c>
      <c r="N786" s="19">
        <f t="shared" si="12"/>
        <v>10000</v>
      </c>
    </row>
    <row r="787" s="2" customFormat="1" ht="34" customHeight="1" spans="1:14">
      <c r="A787" s="11" t="s">
        <v>1915</v>
      </c>
      <c r="B787" s="11" t="s">
        <v>132</v>
      </c>
      <c r="C787" s="11" t="s">
        <v>1916</v>
      </c>
      <c r="D787" s="11" t="s">
        <v>1935</v>
      </c>
      <c r="E787" s="11" t="s">
        <v>36</v>
      </c>
      <c r="F787" s="11" t="s">
        <v>366</v>
      </c>
      <c r="G787" s="11" t="s">
        <v>2802</v>
      </c>
      <c r="H787" s="11" t="s">
        <v>1328</v>
      </c>
      <c r="I787" s="11" t="s">
        <v>1321</v>
      </c>
      <c r="J787" s="17">
        <v>1</v>
      </c>
      <c r="K787" s="17">
        <v>3000</v>
      </c>
      <c r="L787" s="17">
        <v>800</v>
      </c>
      <c r="M787" s="18">
        <v>0</v>
      </c>
      <c r="N787" s="19">
        <f t="shared" si="12"/>
        <v>800</v>
      </c>
    </row>
    <row r="788" s="2" customFormat="1" ht="34" customHeight="1" spans="1:14">
      <c r="A788" s="11" t="s">
        <v>1915</v>
      </c>
      <c r="B788" s="11" t="s">
        <v>132</v>
      </c>
      <c r="C788" s="11" t="s">
        <v>1916</v>
      </c>
      <c r="D788" s="11" t="s">
        <v>2384</v>
      </c>
      <c r="E788" s="11" t="s">
        <v>36</v>
      </c>
      <c r="F788" s="11" t="s">
        <v>1482</v>
      </c>
      <c r="G788" s="11" t="s">
        <v>2803</v>
      </c>
      <c r="H788" s="11" t="s">
        <v>2298</v>
      </c>
      <c r="I788" s="11" t="s">
        <v>1321</v>
      </c>
      <c r="J788" s="17">
        <v>1</v>
      </c>
      <c r="K788" s="17">
        <v>12600</v>
      </c>
      <c r="L788" s="17">
        <v>3400</v>
      </c>
      <c r="M788" s="18">
        <v>0</v>
      </c>
      <c r="N788" s="19">
        <f t="shared" si="12"/>
        <v>3400</v>
      </c>
    </row>
    <row r="789" s="2" customFormat="1" ht="34" customHeight="1" spans="1:14">
      <c r="A789" s="11" t="s">
        <v>1295</v>
      </c>
      <c r="B789" s="11" t="s">
        <v>142</v>
      </c>
      <c r="C789" s="11" t="s">
        <v>1296</v>
      </c>
      <c r="D789" s="11" t="s">
        <v>2804</v>
      </c>
      <c r="E789" s="11" t="s">
        <v>19</v>
      </c>
      <c r="F789" s="11" t="s">
        <v>292</v>
      </c>
      <c r="G789" s="11" t="s">
        <v>2805</v>
      </c>
      <c r="H789" s="11" t="s">
        <v>218</v>
      </c>
      <c r="I789" s="11" t="s">
        <v>926</v>
      </c>
      <c r="J789" s="17">
        <v>1</v>
      </c>
      <c r="K789" s="17">
        <v>672500</v>
      </c>
      <c r="L789" s="17">
        <v>63200</v>
      </c>
      <c r="M789" s="18">
        <v>0</v>
      </c>
      <c r="N789" s="19">
        <f t="shared" si="12"/>
        <v>63200</v>
      </c>
    </row>
    <row r="790" s="2" customFormat="1" ht="34" customHeight="1" spans="1:14">
      <c r="A790" s="11" t="s">
        <v>676</v>
      </c>
      <c r="B790" s="11" t="s">
        <v>70</v>
      </c>
      <c r="C790" s="11" t="s">
        <v>677</v>
      </c>
      <c r="D790" s="11" t="s">
        <v>2313</v>
      </c>
      <c r="E790" s="11" t="s">
        <v>19</v>
      </c>
      <c r="F790" s="11" t="s">
        <v>145</v>
      </c>
      <c r="G790" s="11" t="s">
        <v>2806</v>
      </c>
      <c r="H790" s="11" t="s">
        <v>147</v>
      </c>
      <c r="I790" s="11" t="s">
        <v>61</v>
      </c>
      <c r="J790" s="17">
        <v>1</v>
      </c>
      <c r="K790" s="17">
        <v>58000</v>
      </c>
      <c r="L790" s="17">
        <v>13600</v>
      </c>
      <c r="M790" s="18">
        <v>0</v>
      </c>
      <c r="N790" s="19">
        <f t="shared" si="12"/>
        <v>13600</v>
      </c>
    </row>
    <row r="791" s="2" customFormat="1" ht="34" customHeight="1" spans="1:14">
      <c r="A791" s="11" t="s">
        <v>2807</v>
      </c>
      <c r="B791" s="11" t="s">
        <v>25</v>
      </c>
      <c r="C791" s="11" t="s">
        <v>2808</v>
      </c>
      <c r="D791" s="11" t="s">
        <v>2230</v>
      </c>
      <c r="E791" s="11" t="s">
        <v>19</v>
      </c>
      <c r="F791" s="11" t="s">
        <v>481</v>
      </c>
      <c r="G791" s="11" t="s">
        <v>2809</v>
      </c>
      <c r="H791" s="11" t="s">
        <v>271</v>
      </c>
      <c r="I791" s="11" t="s">
        <v>272</v>
      </c>
      <c r="J791" s="17">
        <v>1</v>
      </c>
      <c r="K791" s="17">
        <v>56000</v>
      </c>
      <c r="L791" s="17">
        <v>13600</v>
      </c>
      <c r="M791" s="18">
        <v>0</v>
      </c>
      <c r="N791" s="19">
        <f t="shared" si="12"/>
        <v>13600</v>
      </c>
    </row>
    <row r="792" s="2" customFormat="1" ht="34" customHeight="1" spans="1:14">
      <c r="A792" s="11" t="s">
        <v>2810</v>
      </c>
      <c r="B792" s="11" t="s">
        <v>33</v>
      </c>
      <c r="C792" s="11" t="s">
        <v>2811</v>
      </c>
      <c r="D792" s="11" t="s">
        <v>2116</v>
      </c>
      <c r="E792" s="11" t="s">
        <v>19</v>
      </c>
      <c r="F792" s="11" t="s">
        <v>900</v>
      </c>
      <c r="G792" s="11" t="s">
        <v>2812</v>
      </c>
      <c r="H792" s="11" t="s">
        <v>902</v>
      </c>
      <c r="I792" s="11" t="s">
        <v>119</v>
      </c>
      <c r="J792" s="17">
        <v>1</v>
      </c>
      <c r="K792" s="17">
        <v>33800</v>
      </c>
      <c r="L792" s="17">
        <v>10000</v>
      </c>
      <c r="M792" s="18">
        <v>0</v>
      </c>
      <c r="N792" s="19">
        <f t="shared" si="12"/>
        <v>10000</v>
      </c>
    </row>
    <row r="793" s="2" customFormat="1" ht="34" customHeight="1" spans="1:14">
      <c r="A793" s="11" t="s">
        <v>2813</v>
      </c>
      <c r="B793" s="11" t="s">
        <v>177</v>
      </c>
      <c r="C793" s="11" t="s">
        <v>2814</v>
      </c>
      <c r="D793" s="11" t="s">
        <v>2815</v>
      </c>
      <c r="E793" s="11" t="s">
        <v>19</v>
      </c>
      <c r="F793" s="11" t="s">
        <v>292</v>
      </c>
      <c r="G793" s="11" t="s">
        <v>2816</v>
      </c>
      <c r="H793" s="11" t="s">
        <v>218</v>
      </c>
      <c r="I793" s="11" t="s">
        <v>926</v>
      </c>
      <c r="J793" s="17">
        <v>1</v>
      </c>
      <c r="K793" s="17">
        <v>680000</v>
      </c>
      <c r="L793" s="17">
        <v>63200</v>
      </c>
      <c r="M793" s="18">
        <v>0</v>
      </c>
      <c r="N793" s="19">
        <f t="shared" si="12"/>
        <v>63200</v>
      </c>
    </row>
    <row r="794" s="2" customFormat="1" ht="34" customHeight="1" spans="1:14">
      <c r="A794" s="11" t="s">
        <v>2817</v>
      </c>
      <c r="B794" s="11" t="s">
        <v>25</v>
      </c>
      <c r="C794" s="11" t="s">
        <v>1525</v>
      </c>
      <c r="D794" s="11" t="s">
        <v>2295</v>
      </c>
      <c r="E794" s="11" t="s">
        <v>36</v>
      </c>
      <c r="F794" s="11" t="s">
        <v>2818</v>
      </c>
      <c r="G794" s="11" t="s">
        <v>2819</v>
      </c>
      <c r="H794" s="11" t="s">
        <v>2298</v>
      </c>
      <c r="I794" s="11" t="s">
        <v>1321</v>
      </c>
      <c r="J794" s="17">
        <v>1</v>
      </c>
      <c r="K794" s="17">
        <v>11000</v>
      </c>
      <c r="L794" s="17">
        <v>3000</v>
      </c>
      <c r="M794" s="18">
        <v>0</v>
      </c>
      <c r="N794" s="19">
        <f t="shared" si="12"/>
        <v>3000</v>
      </c>
    </row>
    <row r="795" s="2" customFormat="1" ht="34" customHeight="1" spans="1:14">
      <c r="A795" s="11" t="s">
        <v>2820</v>
      </c>
      <c r="B795" s="11" t="s">
        <v>70</v>
      </c>
      <c r="C795" s="11" t="s">
        <v>2821</v>
      </c>
      <c r="D795" s="11" t="s">
        <v>2573</v>
      </c>
      <c r="E795" s="11" t="s">
        <v>19</v>
      </c>
      <c r="F795" s="11" t="s">
        <v>2709</v>
      </c>
      <c r="G795" s="11" t="s">
        <v>2822</v>
      </c>
      <c r="H795" s="11" t="s">
        <v>118</v>
      </c>
      <c r="I795" s="11" t="s">
        <v>119</v>
      </c>
      <c r="J795" s="17">
        <v>1</v>
      </c>
      <c r="K795" s="17">
        <v>40000</v>
      </c>
      <c r="L795" s="17">
        <v>10000</v>
      </c>
      <c r="M795" s="18">
        <v>0</v>
      </c>
      <c r="N795" s="19">
        <f t="shared" si="12"/>
        <v>10000</v>
      </c>
    </row>
    <row r="796" s="2" customFormat="1" ht="34" customHeight="1" spans="1:14">
      <c r="A796" s="11" t="s">
        <v>2823</v>
      </c>
      <c r="B796" s="11" t="s">
        <v>25</v>
      </c>
      <c r="C796" s="11" t="s">
        <v>2824</v>
      </c>
      <c r="D796" s="11" t="s">
        <v>2825</v>
      </c>
      <c r="E796" s="11" t="s">
        <v>19</v>
      </c>
      <c r="F796" s="11" t="s">
        <v>481</v>
      </c>
      <c r="G796" s="11" t="s">
        <v>2826</v>
      </c>
      <c r="H796" s="11" t="s">
        <v>271</v>
      </c>
      <c r="I796" s="11" t="s">
        <v>272</v>
      </c>
      <c r="J796" s="17">
        <v>1</v>
      </c>
      <c r="K796" s="17">
        <v>56000</v>
      </c>
      <c r="L796" s="17">
        <v>13600</v>
      </c>
      <c r="M796" s="18">
        <v>0</v>
      </c>
      <c r="N796" s="19">
        <f t="shared" si="12"/>
        <v>13600</v>
      </c>
    </row>
    <row r="797" s="2" customFormat="1" ht="34" customHeight="1" spans="1:14">
      <c r="A797" s="11" t="s">
        <v>1912</v>
      </c>
      <c r="B797" s="11" t="s">
        <v>132</v>
      </c>
      <c r="C797" s="11" t="s">
        <v>1913</v>
      </c>
      <c r="D797" s="11" t="s">
        <v>2827</v>
      </c>
      <c r="E797" s="11" t="s">
        <v>36</v>
      </c>
      <c r="F797" s="11" t="s">
        <v>2828</v>
      </c>
      <c r="G797" s="11" t="s">
        <v>2829</v>
      </c>
      <c r="H797" s="11" t="s">
        <v>80</v>
      </c>
      <c r="I797" s="11" t="s">
        <v>61</v>
      </c>
      <c r="J797" s="17">
        <v>1</v>
      </c>
      <c r="K797" s="17">
        <v>6700</v>
      </c>
      <c r="L797" s="17">
        <v>2000</v>
      </c>
      <c r="M797" s="18">
        <v>0</v>
      </c>
      <c r="N797" s="19">
        <f t="shared" si="12"/>
        <v>2000</v>
      </c>
    </row>
    <row r="798" s="2" customFormat="1" ht="34" customHeight="1" spans="1:14">
      <c r="A798" s="11" t="s">
        <v>1912</v>
      </c>
      <c r="B798" s="11" t="s">
        <v>132</v>
      </c>
      <c r="C798" s="11" t="s">
        <v>1913</v>
      </c>
      <c r="D798" s="11" t="s">
        <v>2504</v>
      </c>
      <c r="E798" s="11" t="s">
        <v>19</v>
      </c>
      <c r="F798" s="11" t="s">
        <v>58</v>
      </c>
      <c r="G798" s="11" t="s">
        <v>2830</v>
      </c>
      <c r="H798" s="11" t="s">
        <v>60</v>
      </c>
      <c r="I798" s="11" t="s">
        <v>61</v>
      </c>
      <c r="J798" s="17">
        <v>1</v>
      </c>
      <c r="K798" s="17">
        <v>34000</v>
      </c>
      <c r="L798" s="17">
        <v>8500</v>
      </c>
      <c r="M798" s="18">
        <v>0</v>
      </c>
      <c r="N798" s="19">
        <f t="shared" si="12"/>
        <v>8500</v>
      </c>
    </row>
    <row r="799" s="2" customFormat="1" ht="34" customHeight="1" spans="1:14">
      <c r="A799" s="11" t="s">
        <v>2831</v>
      </c>
      <c r="B799" s="11" t="s">
        <v>70</v>
      </c>
      <c r="C799" s="11" t="s">
        <v>2832</v>
      </c>
      <c r="D799" s="11" t="s">
        <v>2833</v>
      </c>
      <c r="E799" s="11" t="s">
        <v>19</v>
      </c>
      <c r="F799" s="11" t="s">
        <v>116</v>
      </c>
      <c r="G799" s="11" t="s">
        <v>2834</v>
      </c>
      <c r="H799" s="11" t="s">
        <v>118</v>
      </c>
      <c r="I799" s="11" t="s">
        <v>119</v>
      </c>
      <c r="J799" s="17">
        <v>1</v>
      </c>
      <c r="K799" s="17">
        <v>64000</v>
      </c>
      <c r="L799" s="17">
        <v>13600</v>
      </c>
      <c r="M799" s="18">
        <v>0</v>
      </c>
      <c r="N799" s="19">
        <f t="shared" si="12"/>
        <v>13600</v>
      </c>
    </row>
    <row r="800" s="2" customFormat="1" ht="34" customHeight="1" spans="1:14">
      <c r="A800" s="11" t="s">
        <v>1912</v>
      </c>
      <c r="B800" s="11" t="s">
        <v>132</v>
      </c>
      <c r="C800" s="11" t="s">
        <v>1913</v>
      </c>
      <c r="D800" s="11" t="s">
        <v>2835</v>
      </c>
      <c r="E800" s="11" t="s">
        <v>19</v>
      </c>
      <c r="F800" s="11" t="s">
        <v>900</v>
      </c>
      <c r="G800" s="11" t="s">
        <v>2836</v>
      </c>
      <c r="H800" s="11" t="s">
        <v>902</v>
      </c>
      <c r="I800" s="11" t="s">
        <v>119</v>
      </c>
      <c r="J800" s="17">
        <v>1</v>
      </c>
      <c r="K800" s="17">
        <v>33800</v>
      </c>
      <c r="L800" s="17">
        <v>10000</v>
      </c>
      <c r="M800" s="18">
        <v>0</v>
      </c>
      <c r="N800" s="19">
        <f t="shared" si="12"/>
        <v>10000</v>
      </c>
    </row>
    <row r="801" s="2" customFormat="1" ht="34" customHeight="1" spans="1:14">
      <c r="A801" s="11" t="s">
        <v>2831</v>
      </c>
      <c r="B801" s="11" t="s">
        <v>70</v>
      </c>
      <c r="C801" s="11" t="s">
        <v>2832</v>
      </c>
      <c r="D801" s="11" t="s">
        <v>2573</v>
      </c>
      <c r="E801" s="11" t="s">
        <v>19</v>
      </c>
      <c r="F801" s="11" t="s">
        <v>2837</v>
      </c>
      <c r="G801" s="11" t="s">
        <v>2838</v>
      </c>
      <c r="H801" s="11" t="s">
        <v>118</v>
      </c>
      <c r="I801" s="11" t="s">
        <v>119</v>
      </c>
      <c r="J801" s="17">
        <v>1</v>
      </c>
      <c r="K801" s="17">
        <v>36000</v>
      </c>
      <c r="L801" s="17">
        <v>7500</v>
      </c>
      <c r="M801" s="18">
        <v>0</v>
      </c>
      <c r="N801" s="19">
        <f t="shared" si="12"/>
        <v>7500</v>
      </c>
    </row>
    <row r="802" s="2" customFormat="1" ht="34" customHeight="1" spans="1:14">
      <c r="A802" s="11" t="s">
        <v>2839</v>
      </c>
      <c r="B802" s="11" t="s">
        <v>142</v>
      </c>
      <c r="C802" s="11" t="s">
        <v>2840</v>
      </c>
      <c r="D802" s="11" t="s">
        <v>2475</v>
      </c>
      <c r="E802" s="11" t="s">
        <v>19</v>
      </c>
      <c r="F802" s="11" t="s">
        <v>400</v>
      </c>
      <c r="G802" s="11" t="s">
        <v>2841</v>
      </c>
      <c r="H802" s="11" t="s">
        <v>147</v>
      </c>
      <c r="I802" s="11" t="s">
        <v>61</v>
      </c>
      <c r="J802" s="17">
        <v>1</v>
      </c>
      <c r="K802" s="17">
        <v>40000</v>
      </c>
      <c r="L802" s="17">
        <v>8500</v>
      </c>
      <c r="M802" s="18">
        <v>0</v>
      </c>
      <c r="N802" s="19">
        <f t="shared" si="12"/>
        <v>8500</v>
      </c>
    </row>
    <row r="803" s="2" customFormat="1" ht="34" customHeight="1" spans="1:14">
      <c r="A803" s="11" t="s">
        <v>2842</v>
      </c>
      <c r="B803" s="11" t="s">
        <v>16</v>
      </c>
      <c r="C803" s="11" t="s">
        <v>2843</v>
      </c>
      <c r="D803" s="11" t="s">
        <v>2844</v>
      </c>
      <c r="E803" s="11" t="s">
        <v>36</v>
      </c>
      <c r="F803" s="11" t="s">
        <v>438</v>
      </c>
      <c r="G803" s="11" t="s">
        <v>2845</v>
      </c>
      <c r="H803" s="11" t="s">
        <v>2419</v>
      </c>
      <c r="I803" s="11" t="s">
        <v>1623</v>
      </c>
      <c r="J803" s="17">
        <v>1</v>
      </c>
      <c r="K803" s="17">
        <v>7000</v>
      </c>
      <c r="L803" s="17">
        <v>1600</v>
      </c>
      <c r="M803" s="18">
        <v>0</v>
      </c>
      <c r="N803" s="19">
        <f t="shared" si="12"/>
        <v>1600</v>
      </c>
    </row>
    <row r="804" s="2" customFormat="1" ht="34" customHeight="1" spans="1:14">
      <c r="A804" s="11" t="s">
        <v>2100</v>
      </c>
      <c r="B804" s="11" t="s">
        <v>25</v>
      </c>
      <c r="C804" s="11" t="s">
        <v>2101</v>
      </c>
      <c r="D804" s="11" t="s">
        <v>2626</v>
      </c>
      <c r="E804" s="11" t="s">
        <v>19</v>
      </c>
      <c r="F804" s="11" t="s">
        <v>2282</v>
      </c>
      <c r="G804" s="11" t="s">
        <v>2846</v>
      </c>
      <c r="H804" s="11" t="s">
        <v>118</v>
      </c>
      <c r="I804" s="11" t="s">
        <v>119</v>
      </c>
      <c r="J804" s="17">
        <v>1</v>
      </c>
      <c r="K804" s="17">
        <v>54000</v>
      </c>
      <c r="L804" s="17">
        <v>12000</v>
      </c>
      <c r="M804" s="18">
        <v>0</v>
      </c>
      <c r="N804" s="19">
        <f t="shared" si="12"/>
        <v>12000</v>
      </c>
    </row>
    <row r="805" s="2" customFormat="1" ht="34" customHeight="1" spans="1:14">
      <c r="A805" s="11" t="s">
        <v>2847</v>
      </c>
      <c r="B805" s="11" t="s">
        <v>33</v>
      </c>
      <c r="C805" s="11" t="s">
        <v>2848</v>
      </c>
      <c r="D805" s="11" t="s">
        <v>2718</v>
      </c>
      <c r="E805" s="11" t="s">
        <v>19</v>
      </c>
      <c r="F805" s="11" t="s">
        <v>476</v>
      </c>
      <c r="G805" s="11" t="s">
        <v>2849</v>
      </c>
      <c r="H805" s="11" t="s">
        <v>147</v>
      </c>
      <c r="I805" s="11" t="s">
        <v>61</v>
      </c>
      <c r="J805" s="17">
        <v>1</v>
      </c>
      <c r="K805" s="17">
        <v>50000</v>
      </c>
      <c r="L805" s="17">
        <v>8500</v>
      </c>
      <c r="M805" s="18">
        <v>0</v>
      </c>
      <c r="N805" s="19">
        <f t="shared" si="12"/>
        <v>8500</v>
      </c>
    </row>
    <row r="806" s="2" customFormat="1" ht="34" customHeight="1" spans="1:14">
      <c r="A806" s="11" t="s">
        <v>2847</v>
      </c>
      <c r="B806" s="11" t="s">
        <v>33</v>
      </c>
      <c r="C806" s="11" t="s">
        <v>2848</v>
      </c>
      <c r="D806" s="11" t="s">
        <v>2718</v>
      </c>
      <c r="E806" s="11" t="s">
        <v>36</v>
      </c>
      <c r="F806" s="11" t="s">
        <v>366</v>
      </c>
      <c r="G806" s="11" t="s">
        <v>2850</v>
      </c>
      <c r="H806" s="11" t="s">
        <v>256</v>
      </c>
      <c r="I806" s="11" t="s">
        <v>61</v>
      </c>
      <c r="J806" s="17">
        <v>1</v>
      </c>
      <c r="K806" s="17">
        <v>3000</v>
      </c>
      <c r="L806" s="17">
        <v>800</v>
      </c>
      <c r="M806" s="18">
        <v>0</v>
      </c>
      <c r="N806" s="19">
        <f t="shared" si="12"/>
        <v>800</v>
      </c>
    </row>
    <row r="807" s="2" customFormat="1" ht="34" customHeight="1" spans="1:14">
      <c r="A807" s="11" t="s">
        <v>2280</v>
      </c>
      <c r="B807" s="11" t="s">
        <v>75</v>
      </c>
      <c r="C807" s="11" t="s">
        <v>2281</v>
      </c>
      <c r="D807" s="11" t="s">
        <v>2573</v>
      </c>
      <c r="E807" s="11" t="s">
        <v>19</v>
      </c>
      <c r="F807" s="11" t="s">
        <v>116</v>
      </c>
      <c r="G807" s="11" t="s">
        <v>2851</v>
      </c>
      <c r="H807" s="11" t="s">
        <v>118</v>
      </c>
      <c r="I807" s="11" t="s">
        <v>119</v>
      </c>
      <c r="J807" s="17">
        <v>1</v>
      </c>
      <c r="K807" s="17">
        <v>58000</v>
      </c>
      <c r="L807" s="17">
        <v>13600</v>
      </c>
      <c r="M807" s="18">
        <v>0</v>
      </c>
      <c r="N807" s="19">
        <f t="shared" si="12"/>
        <v>13600</v>
      </c>
    </row>
    <row r="808" s="2" customFormat="1" ht="34" customHeight="1" spans="1:14">
      <c r="A808" s="11" t="s">
        <v>2852</v>
      </c>
      <c r="B808" s="11" t="s">
        <v>132</v>
      </c>
      <c r="C808" s="11" t="s">
        <v>2853</v>
      </c>
      <c r="D808" s="11" t="s">
        <v>2718</v>
      </c>
      <c r="E808" s="11" t="s">
        <v>19</v>
      </c>
      <c r="F808" s="11" t="s">
        <v>993</v>
      </c>
      <c r="G808" s="11" t="s">
        <v>2854</v>
      </c>
      <c r="H808" s="11" t="s">
        <v>147</v>
      </c>
      <c r="I808" s="11" t="s">
        <v>61</v>
      </c>
      <c r="J808" s="17">
        <v>1</v>
      </c>
      <c r="K808" s="17">
        <v>64000</v>
      </c>
      <c r="L808" s="17">
        <v>12000</v>
      </c>
      <c r="M808" s="18">
        <v>0</v>
      </c>
      <c r="N808" s="19">
        <f t="shared" si="12"/>
        <v>12000</v>
      </c>
    </row>
    <row r="809" s="2" customFormat="1" ht="34" customHeight="1" spans="1:14">
      <c r="A809" s="11" t="s">
        <v>2855</v>
      </c>
      <c r="B809" s="11" t="s">
        <v>137</v>
      </c>
      <c r="C809" s="11" t="s">
        <v>2856</v>
      </c>
      <c r="D809" s="11" t="s">
        <v>2732</v>
      </c>
      <c r="E809" s="11" t="s">
        <v>2140</v>
      </c>
      <c r="F809" s="11" t="s">
        <v>1081</v>
      </c>
      <c r="G809" s="11" t="s">
        <v>2857</v>
      </c>
      <c r="H809" s="11" t="s">
        <v>1083</v>
      </c>
      <c r="I809" s="11" t="s">
        <v>1552</v>
      </c>
      <c r="J809" s="17">
        <v>1</v>
      </c>
      <c r="K809" s="17">
        <v>5400</v>
      </c>
      <c r="L809" s="17">
        <v>1300</v>
      </c>
      <c r="M809" s="18">
        <v>0</v>
      </c>
      <c r="N809" s="19">
        <f t="shared" si="12"/>
        <v>1300</v>
      </c>
    </row>
    <row r="810" s="2" customFormat="1" ht="34" customHeight="1" spans="1:14">
      <c r="A810" s="11" t="s">
        <v>2858</v>
      </c>
      <c r="B810" s="11" t="s">
        <v>132</v>
      </c>
      <c r="C810" s="11" t="s">
        <v>2859</v>
      </c>
      <c r="D810" s="11" t="s">
        <v>2860</v>
      </c>
      <c r="E810" s="11" t="s">
        <v>36</v>
      </c>
      <c r="F810" s="11" t="s">
        <v>366</v>
      </c>
      <c r="G810" s="11" t="s">
        <v>2861</v>
      </c>
      <c r="H810" s="11" t="s">
        <v>256</v>
      </c>
      <c r="I810" s="11" t="s">
        <v>61</v>
      </c>
      <c r="J810" s="17">
        <v>1</v>
      </c>
      <c r="K810" s="17">
        <v>3600</v>
      </c>
      <c r="L810" s="17">
        <v>800</v>
      </c>
      <c r="M810" s="18">
        <v>0</v>
      </c>
      <c r="N810" s="19">
        <f t="shared" si="12"/>
        <v>800</v>
      </c>
    </row>
    <row r="811" s="2" customFormat="1" ht="34" customHeight="1" spans="1:14">
      <c r="A811" s="11" t="s">
        <v>2862</v>
      </c>
      <c r="B811" s="11" t="s">
        <v>70</v>
      </c>
      <c r="C811" s="11" t="s">
        <v>2863</v>
      </c>
      <c r="D811" s="11" t="s">
        <v>2573</v>
      </c>
      <c r="E811" s="11" t="s">
        <v>19</v>
      </c>
      <c r="F811" s="11" t="s">
        <v>542</v>
      </c>
      <c r="G811" s="11" t="s">
        <v>2864</v>
      </c>
      <c r="H811" s="11" t="s">
        <v>466</v>
      </c>
      <c r="I811" s="11" t="s">
        <v>467</v>
      </c>
      <c r="J811" s="17">
        <v>1</v>
      </c>
      <c r="K811" s="17">
        <v>60000</v>
      </c>
      <c r="L811" s="17">
        <v>13600</v>
      </c>
      <c r="M811" s="18">
        <v>0</v>
      </c>
      <c r="N811" s="19">
        <f t="shared" si="12"/>
        <v>13600</v>
      </c>
    </row>
    <row r="812" s="2" customFormat="1" ht="34" customHeight="1" spans="1:14">
      <c r="A812" s="11" t="s">
        <v>2865</v>
      </c>
      <c r="B812" s="11" t="s">
        <v>132</v>
      </c>
      <c r="C812" s="11" t="s">
        <v>2866</v>
      </c>
      <c r="D812" s="11" t="s">
        <v>2867</v>
      </c>
      <c r="E812" s="11" t="s">
        <v>19</v>
      </c>
      <c r="F812" s="11" t="s">
        <v>542</v>
      </c>
      <c r="G812" s="11" t="s">
        <v>2868</v>
      </c>
      <c r="H812" s="11" t="s">
        <v>466</v>
      </c>
      <c r="I812" s="11" t="s">
        <v>467</v>
      </c>
      <c r="J812" s="17">
        <v>1</v>
      </c>
      <c r="K812" s="17">
        <v>53500</v>
      </c>
      <c r="L812" s="17">
        <v>13600</v>
      </c>
      <c r="M812" s="18">
        <v>0</v>
      </c>
      <c r="N812" s="19">
        <f t="shared" si="12"/>
        <v>13600</v>
      </c>
    </row>
    <row r="813" s="2" customFormat="1" ht="34" customHeight="1" spans="1:14">
      <c r="A813" s="11" t="s">
        <v>1540</v>
      </c>
      <c r="B813" s="11" t="s">
        <v>25</v>
      </c>
      <c r="C813" s="11" t="s">
        <v>1541</v>
      </c>
      <c r="D813" s="11" t="s">
        <v>2869</v>
      </c>
      <c r="E813" s="11" t="s">
        <v>19</v>
      </c>
      <c r="F813" s="11" t="s">
        <v>542</v>
      </c>
      <c r="G813" s="11" t="s">
        <v>2870</v>
      </c>
      <c r="H813" s="11" t="s">
        <v>466</v>
      </c>
      <c r="I813" s="11" t="s">
        <v>467</v>
      </c>
      <c r="J813" s="17">
        <v>1</v>
      </c>
      <c r="K813" s="17">
        <v>53500</v>
      </c>
      <c r="L813" s="17">
        <v>13600</v>
      </c>
      <c r="M813" s="18">
        <v>0</v>
      </c>
      <c r="N813" s="19">
        <f t="shared" si="12"/>
        <v>13600</v>
      </c>
    </row>
    <row r="814" s="2" customFormat="1" ht="34" customHeight="1" spans="1:14">
      <c r="A814" s="11" t="s">
        <v>2871</v>
      </c>
      <c r="B814" s="11" t="s">
        <v>132</v>
      </c>
      <c r="C814" s="11" t="s">
        <v>2872</v>
      </c>
      <c r="D814" s="11" t="s">
        <v>2475</v>
      </c>
      <c r="E814" s="11" t="s">
        <v>19</v>
      </c>
      <c r="F814" s="11" t="s">
        <v>921</v>
      </c>
      <c r="G814" s="11" t="s">
        <v>2873</v>
      </c>
      <c r="H814" s="11" t="s">
        <v>147</v>
      </c>
      <c r="I814" s="11" t="s">
        <v>61</v>
      </c>
      <c r="J814" s="17">
        <v>1</v>
      </c>
      <c r="K814" s="17">
        <v>77000</v>
      </c>
      <c r="L814" s="17">
        <v>13600</v>
      </c>
      <c r="M814" s="18">
        <v>0</v>
      </c>
      <c r="N814" s="19">
        <f t="shared" si="12"/>
        <v>13600</v>
      </c>
    </row>
    <row r="815" s="2" customFormat="1" ht="34" customHeight="1" spans="1:14">
      <c r="A815" s="11" t="s">
        <v>2874</v>
      </c>
      <c r="B815" s="11" t="s">
        <v>142</v>
      </c>
      <c r="C815" s="11" t="s">
        <v>2875</v>
      </c>
      <c r="D815" s="11" t="s">
        <v>2504</v>
      </c>
      <c r="E815" s="11" t="s">
        <v>19</v>
      </c>
      <c r="F815" s="11" t="s">
        <v>191</v>
      </c>
      <c r="G815" s="11" t="s">
        <v>2876</v>
      </c>
      <c r="H815" s="11" t="s">
        <v>60</v>
      </c>
      <c r="I815" s="11" t="s">
        <v>61</v>
      </c>
      <c r="J815" s="17">
        <v>1</v>
      </c>
      <c r="K815" s="17">
        <v>46500</v>
      </c>
      <c r="L815" s="17">
        <v>10000</v>
      </c>
      <c r="M815" s="18">
        <v>0</v>
      </c>
      <c r="N815" s="19">
        <f t="shared" si="12"/>
        <v>10000</v>
      </c>
    </row>
    <row r="816" s="2" customFormat="1" ht="34" customHeight="1" spans="1:14">
      <c r="A816" s="11" t="s">
        <v>2877</v>
      </c>
      <c r="B816" s="11" t="s">
        <v>25</v>
      </c>
      <c r="C816" s="11" t="s">
        <v>2878</v>
      </c>
      <c r="D816" s="11" t="s">
        <v>2464</v>
      </c>
      <c r="E816" s="11" t="s">
        <v>19</v>
      </c>
      <c r="F816" s="11" t="s">
        <v>2709</v>
      </c>
      <c r="G816" s="11" t="s">
        <v>2879</v>
      </c>
      <c r="H816" s="11" t="s">
        <v>118</v>
      </c>
      <c r="I816" s="11" t="s">
        <v>119</v>
      </c>
      <c r="J816" s="17">
        <v>1</v>
      </c>
      <c r="K816" s="17">
        <v>41000</v>
      </c>
      <c r="L816" s="17">
        <v>10000</v>
      </c>
      <c r="M816" s="18">
        <v>0</v>
      </c>
      <c r="N816" s="19">
        <f t="shared" si="12"/>
        <v>10000</v>
      </c>
    </row>
    <row r="817" s="2" customFormat="1" ht="34" customHeight="1" spans="1:14">
      <c r="A817" s="11" t="s">
        <v>2880</v>
      </c>
      <c r="B817" s="11" t="s">
        <v>132</v>
      </c>
      <c r="C817" s="11" t="s">
        <v>2881</v>
      </c>
      <c r="D817" s="11" t="s">
        <v>2504</v>
      </c>
      <c r="E817" s="11" t="s">
        <v>19</v>
      </c>
      <c r="F817" s="11" t="s">
        <v>921</v>
      </c>
      <c r="G817" s="11" t="s">
        <v>2882</v>
      </c>
      <c r="H817" s="11" t="s">
        <v>147</v>
      </c>
      <c r="I817" s="11" t="s">
        <v>61</v>
      </c>
      <c r="J817" s="17">
        <v>1</v>
      </c>
      <c r="K817" s="17">
        <v>76000</v>
      </c>
      <c r="L817" s="17">
        <v>13600</v>
      </c>
      <c r="M817" s="18">
        <v>0</v>
      </c>
      <c r="N817" s="19">
        <f t="shared" si="12"/>
        <v>13600</v>
      </c>
    </row>
    <row r="818" s="2" customFormat="1" ht="34" customHeight="1" spans="1:14">
      <c r="A818" s="11" t="s">
        <v>2883</v>
      </c>
      <c r="B818" s="11" t="s">
        <v>70</v>
      </c>
      <c r="C818" s="11" t="s">
        <v>2884</v>
      </c>
      <c r="D818" s="11" t="s">
        <v>2885</v>
      </c>
      <c r="E818" s="11" t="s">
        <v>19</v>
      </c>
      <c r="F818" s="11" t="s">
        <v>1142</v>
      </c>
      <c r="G818" s="11" t="s">
        <v>2886</v>
      </c>
      <c r="H818" s="11" t="s">
        <v>30</v>
      </c>
      <c r="I818" s="11" t="s">
        <v>23</v>
      </c>
      <c r="J818" s="17">
        <v>1</v>
      </c>
      <c r="K818" s="17">
        <v>39000</v>
      </c>
      <c r="L818" s="17">
        <v>7500</v>
      </c>
      <c r="M818" s="18">
        <v>0</v>
      </c>
      <c r="N818" s="19">
        <f t="shared" si="12"/>
        <v>7500</v>
      </c>
    </row>
    <row r="819" s="2" customFormat="1" ht="34" customHeight="1" spans="1:14">
      <c r="A819" s="11" t="s">
        <v>623</v>
      </c>
      <c r="B819" s="11" t="s">
        <v>25</v>
      </c>
      <c r="C819" s="11" t="s">
        <v>624</v>
      </c>
      <c r="D819" s="11" t="s">
        <v>2657</v>
      </c>
      <c r="E819" s="11" t="s">
        <v>19</v>
      </c>
      <c r="F819" s="11" t="s">
        <v>292</v>
      </c>
      <c r="G819" s="11" t="s">
        <v>2887</v>
      </c>
      <c r="H819" s="11" t="s">
        <v>218</v>
      </c>
      <c r="I819" s="11" t="s">
        <v>130</v>
      </c>
      <c r="J819" s="17">
        <v>1</v>
      </c>
      <c r="K819" s="17">
        <v>678000</v>
      </c>
      <c r="L819" s="17">
        <v>63200</v>
      </c>
      <c r="M819" s="18">
        <v>0</v>
      </c>
      <c r="N819" s="19">
        <f t="shared" si="12"/>
        <v>63200</v>
      </c>
    </row>
    <row r="820" s="2" customFormat="1" ht="34" customHeight="1" spans="1:14">
      <c r="A820" s="11" t="s">
        <v>2888</v>
      </c>
      <c r="B820" s="11" t="s">
        <v>25</v>
      </c>
      <c r="C820" s="11" t="s">
        <v>2889</v>
      </c>
      <c r="D820" s="11" t="s">
        <v>2504</v>
      </c>
      <c r="E820" s="11" t="s">
        <v>19</v>
      </c>
      <c r="F820" s="11" t="s">
        <v>2890</v>
      </c>
      <c r="G820" s="11" t="s">
        <v>2891</v>
      </c>
      <c r="H820" s="11" t="s">
        <v>118</v>
      </c>
      <c r="I820" s="11" t="s">
        <v>119</v>
      </c>
      <c r="J820" s="17">
        <v>1</v>
      </c>
      <c r="K820" s="17">
        <v>73000</v>
      </c>
      <c r="L820" s="17">
        <v>13600</v>
      </c>
      <c r="M820" s="18">
        <v>0</v>
      </c>
      <c r="N820" s="19">
        <f t="shared" si="12"/>
        <v>13600</v>
      </c>
    </row>
    <row r="821" s="2" customFormat="1" ht="34" customHeight="1" spans="1:14">
      <c r="A821" s="11" t="s">
        <v>2892</v>
      </c>
      <c r="B821" s="11" t="s">
        <v>177</v>
      </c>
      <c r="C821" s="11" t="s">
        <v>2893</v>
      </c>
      <c r="D821" s="11" t="s">
        <v>2433</v>
      </c>
      <c r="E821" s="11" t="s">
        <v>19</v>
      </c>
      <c r="F821" s="11" t="s">
        <v>145</v>
      </c>
      <c r="G821" s="11" t="s">
        <v>2894</v>
      </c>
      <c r="H821" s="11" t="s">
        <v>147</v>
      </c>
      <c r="I821" s="11" t="s">
        <v>148</v>
      </c>
      <c r="J821" s="17">
        <v>1</v>
      </c>
      <c r="K821" s="17">
        <v>57300</v>
      </c>
      <c r="L821" s="17">
        <v>13600</v>
      </c>
      <c r="M821" s="18">
        <v>0</v>
      </c>
      <c r="N821" s="19">
        <f t="shared" si="12"/>
        <v>13600</v>
      </c>
    </row>
    <row r="822" s="2" customFormat="1" ht="34" customHeight="1" spans="1:14">
      <c r="A822" s="11" t="s">
        <v>2895</v>
      </c>
      <c r="B822" s="11" t="s">
        <v>70</v>
      </c>
      <c r="C822" s="11" t="s">
        <v>2896</v>
      </c>
      <c r="D822" s="11" t="s">
        <v>2304</v>
      </c>
      <c r="E822" s="11" t="s">
        <v>19</v>
      </c>
      <c r="F822" s="11" t="s">
        <v>2575</v>
      </c>
      <c r="G822" s="11" t="s">
        <v>2897</v>
      </c>
      <c r="H822" s="11" t="s">
        <v>30</v>
      </c>
      <c r="I822" s="11" t="s">
        <v>23</v>
      </c>
      <c r="J822" s="17">
        <v>1</v>
      </c>
      <c r="K822" s="17">
        <v>85000</v>
      </c>
      <c r="L822" s="17">
        <v>13600</v>
      </c>
      <c r="M822" s="18">
        <v>0</v>
      </c>
      <c r="N822" s="19">
        <f t="shared" si="12"/>
        <v>13600</v>
      </c>
    </row>
    <row r="823" s="2" customFormat="1" ht="34" customHeight="1" spans="1:14">
      <c r="A823" s="11" t="s">
        <v>2898</v>
      </c>
      <c r="B823" s="11" t="s">
        <v>25</v>
      </c>
      <c r="C823" s="11" t="s">
        <v>2899</v>
      </c>
      <c r="D823" s="11" t="s">
        <v>2317</v>
      </c>
      <c r="E823" s="11" t="s">
        <v>19</v>
      </c>
      <c r="F823" s="11" t="s">
        <v>993</v>
      </c>
      <c r="G823" s="11" t="s">
        <v>2900</v>
      </c>
      <c r="H823" s="11" t="s">
        <v>147</v>
      </c>
      <c r="I823" s="11" t="s">
        <v>61</v>
      </c>
      <c r="J823" s="17">
        <v>1</v>
      </c>
      <c r="K823" s="17">
        <v>64000</v>
      </c>
      <c r="L823" s="17">
        <v>12000</v>
      </c>
      <c r="M823" s="18">
        <v>0</v>
      </c>
      <c r="N823" s="19">
        <f t="shared" si="12"/>
        <v>12000</v>
      </c>
    </row>
    <row r="824" s="2" customFormat="1" ht="34" customHeight="1" spans="1:14">
      <c r="A824" s="11" t="s">
        <v>2901</v>
      </c>
      <c r="B824" s="11" t="s">
        <v>126</v>
      </c>
      <c r="C824" s="11" t="s">
        <v>2902</v>
      </c>
      <c r="D824" s="11" t="s">
        <v>2404</v>
      </c>
      <c r="E824" s="11" t="s">
        <v>19</v>
      </c>
      <c r="F824" s="11" t="s">
        <v>2903</v>
      </c>
      <c r="G824" s="11" t="s">
        <v>2904</v>
      </c>
      <c r="H824" s="11" t="s">
        <v>30</v>
      </c>
      <c r="I824" s="11" t="s">
        <v>31</v>
      </c>
      <c r="J824" s="17">
        <v>1</v>
      </c>
      <c r="K824" s="17">
        <v>278000</v>
      </c>
      <c r="L824" s="17">
        <v>63200</v>
      </c>
      <c r="M824" s="18">
        <v>0</v>
      </c>
      <c r="N824" s="19">
        <f t="shared" si="12"/>
        <v>63200</v>
      </c>
    </row>
    <row r="825" s="2" customFormat="1" ht="34" customHeight="1" spans="1:14">
      <c r="A825" s="11" t="s">
        <v>986</v>
      </c>
      <c r="B825" s="11" t="s">
        <v>142</v>
      </c>
      <c r="C825" s="11" t="s">
        <v>987</v>
      </c>
      <c r="D825" s="11" t="s">
        <v>915</v>
      </c>
      <c r="E825" s="11" t="s">
        <v>19</v>
      </c>
      <c r="F825" s="11" t="s">
        <v>28</v>
      </c>
      <c r="G825" s="11" t="s">
        <v>2905</v>
      </c>
      <c r="H825" s="11" t="s">
        <v>30</v>
      </c>
      <c r="I825" s="11" t="s">
        <v>31</v>
      </c>
      <c r="J825" s="17">
        <v>1</v>
      </c>
      <c r="K825" s="17">
        <v>50000</v>
      </c>
      <c r="L825" s="17">
        <v>10000</v>
      </c>
      <c r="M825" s="18">
        <v>0</v>
      </c>
      <c r="N825" s="19">
        <f t="shared" si="12"/>
        <v>10000</v>
      </c>
    </row>
    <row r="826" s="2" customFormat="1" ht="34" customHeight="1" spans="1:14">
      <c r="A826" s="11" t="s">
        <v>2906</v>
      </c>
      <c r="B826" s="11" t="s">
        <v>137</v>
      </c>
      <c r="C826" s="11" t="s">
        <v>2907</v>
      </c>
      <c r="D826" s="11" t="s">
        <v>2555</v>
      </c>
      <c r="E826" s="11" t="s">
        <v>19</v>
      </c>
      <c r="F826" s="11" t="s">
        <v>400</v>
      </c>
      <c r="G826" s="11" t="s">
        <v>2908</v>
      </c>
      <c r="H826" s="11" t="s">
        <v>147</v>
      </c>
      <c r="I826" s="11" t="s">
        <v>61</v>
      </c>
      <c r="J826" s="17">
        <v>1</v>
      </c>
      <c r="K826" s="17">
        <v>40000</v>
      </c>
      <c r="L826" s="17">
        <v>8500</v>
      </c>
      <c r="M826" s="18">
        <v>0</v>
      </c>
      <c r="N826" s="19">
        <f t="shared" si="12"/>
        <v>8500</v>
      </c>
    </row>
    <row r="827" s="2" customFormat="1" ht="34" customHeight="1" spans="1:14">
      <c r="A827" s="11" t="s">
        <v>2909</v>
      </c>
      <c r="B827" s="11" t="s">
        <v>25</v>
      </c>
      <c r="C827" s="11" t="s">
        <v>2910</v>
      </c>
      <c r="D827" s="11" t="s">
        <v>2317</v>
      </c>
      <c r="E827" s="11" t="s">
        <v>19</v>
      </c>
      <c r="F827" s="11" t="s">
        <v>1195</v>
      </c>
      <c r="G827" s="11" t="s">
        <v>2911</v>
      </c>
      <c r="H827" s="11" t="s">
        <v>1088</v>
      </c>
      <c r="I827" s="11" t="s">
        <v>1089</v>
      </c>
      <c r="J827" s="17">
        <v>1</v>
      </c>
      <c r="K827" s="17">
        <v>57500</v>
      </c>
      <c r="L827" s="17">
        <v>10000</v>
      </c>
      <c r="M827" s="18">
        <v>0</v>
      </c>
      <c r="N827" s="19">
        <f t="shared" si="12"/>
        <v>10000</v>
      </c>
    </row>
    <row r="828" s="2" customFormat="1" ht="34" customHeight="1" spans="1:14">
      <c r="A828" s="11" t="s">
        <v>2912</v>
      </c>
      <c r="B828" s="11" t="s">
        <v>25</v>
      </c>
      <c r="C828" s="11" t="s">
        <v>2913</v>
      </c>
      <c r="D828" s="11" t="s">
        <v>2914</v>
      </c>
      <c r="E828" s="11" t="s">
        <v>19</v>
      </c>
      <c r="F828" s="11" t="s">
        <v>542</v>
      </c>
      <c r="G828" s="11" t="s">
        <v>2915</v>
      </c>
      <c r="H828" s="11" t="s">
        <v>466</v>
      </c>
      <c r="I828" s="11" t="s">
        <v>467</v>
      </c>
      <c r="J828" s="17">
        <v>1</v>
      </c>
      <c r="K828" s="17">
        <v>53000</v>
      </c>
      <c r="L828" s="17">
        <v>13600</v>
      </c>
      <c r="M828" s="18">
        <v>0</v>
      </c>
      <c r="N828" s="19">
        <f t="shared" si="12"/>
        <v>13600</v>
      </c>
    </row>
    <row r="829" s="2" customFormat="1" ht="34" customHeight="1" spans="1:14">
      <c r="A829" s="11" t="s">
        <v>2916</v>
      </c>
      <c r="B829" s="11" t="s">
        <v>132</v>
      </c>
      <c r="C829" s="11" t="s">
        <v>2917</v>
      </c>
      <c r="D829" s="11" t="s">
        <v>2918</v>
      </c>
      <c r="E829" s="11" t="s">
        <v>19</v>
      </c>
      <c r="F829" s="11" t="s">
        <v>28</v>
      </c>
      <c r="G829" s="11" t="s">
        <v>2919</v>
      </c>
      <c r="H829" s="11" t="s">
        <v>30</v>
      </c>
      <c r="I829" s="11" t="s">
        <v>23</v>
      </c>
      <c r="J829" s="17">
        <v>1</v>
      </c>
      <c r="K829" s="17">
        <v>49500</v>
      </c>
      <c r="L829" s="17">
        <v>10000</v>
      </c>
      <c r="M829" s="18">
        <v>0</v>
      </c>
      <c r="N829" s="19">
        <f t="shared" si="12"/>
        <v>10000</v>
      </c>
    </row>
    <row r="830" s="2" customFormat="1" ht="34" customHeight="1" spans="1:14">
      <c r="A830" s="11" t="s">
        <v>2920</v>
      </c>
      <c r="B830" s="11" t="s">
        <v>25</v>
      </c>
      <c r="C830" s="11" t="s">
        <v>2921</v>
      </c>
      <c r="D830" s="11" t="s">
        <v>2116</v>
      </c>
      <c r="E830" s="11" t="s">
        <v>19</v>
      </c>
      <c r="F830" s="11" t="s">
        <v>2709</v>
      </c>
      <c r="G830" s="11" t="s">
        <v>2922</v>
      </c>
      <c r="H830" s="11" t="s">
        <v>118</v>
      </c>
      <c r="I830" s="11" t="s">
        <v>119</v>
      </c>
      <c r="J830" s="17">
        <v>1</v>
      </c>
      <c r="K830" s="17">
        <v>41000</v>
      </c>
      <c r="L830" s="17">
        <v>10000</v>
      </c>
      <c r="M830" s="18">
        <v>0</v>
      </c>
      <c r="N830" s="19">
        <f t="shared" si="12"/>
        <v>10000</v>
      </c>
    </row>
    <row r="831" s="2" customFormat="1" ht="34" customHeight="1" spans="1:14">
      <c r="A831" s="11" t="s">
        <v>2923</v>
      </c>
      <c r="B831" s="11" t="s">
        <v>16</v>
      </c>
      <c r="C831" s="11" t="s">
        <v>2924</v>
      </c>
      <c r="D831" s="11" t="s">
        <v>1481</v>
      </c>
      <c r="E831" s="11" t="s">
        <v>19</v>
      </c>
      <c r="F831" s="11" t="s">
        <v>1195</v>
      </c>
      <c r="G831" s="11" t="s">
        <v>2925</v>
      </c>
      <c r="H831" s="11" t="s">
        <v>1088</v>
      </c>
      <c r="I831" s="11" t="s">
        <v>1089</v>
      </c>
      <c r="J831" s="17">
        <v>1</v>
      </c>
      <c r="K831" s="17">
        <v>57500</v>
      </c>
      <c r="L831" s="17">
        <v>10000</v>
      </c>
      <c r="M831" s="18">
        <v>0</v>
      </c>
      <c r="N831" s="19">
        <f t="shared" si="12"/>
        <v>10000</v>
      </c>
    </row>
    <row r="832" s="2" customFormat="1" ht="34" customHeight="1" spans="1:14">
      <c r="A832" s="11" t="s">
        <v>2926</v>
      </c>
      <c r="B832" s="11" t="s">
        <v>132</v>
      </c>
      <c r="C832" s="11" t="s">
        <v>2927</v>
      </c>
      <c r="D832" s="11" t="s">
        <v>2928</v>
      </c>
      <c r="E832" s="11" t="s">
        <v>19</v>
      </c>
      <c r="F832" s="11" t="s">
        <v>2559</v>
      </c>
      <c r="G832" s="11" t="s">
        <v>2929</v>
      </c>
      <c r="H832" s="11" t="s">
        <v>466</v>
      </c>
      <c r="I832" s="11" t="s">
        <v>467</v>
      </c>
      <c r="J832" s="17">
        <v>1</v>
      </c>
      <c r="K832" s="17">
        <v>40500</v>
      </c>
      <c r="L832" s="17">
        <v>10000</v>
      </c>
      <c r="M832" s="18">
        <v>0</v>
      </c>
      <c r="N832" s="19">
        <f t="shared" si="12"/>
        <v>10000</v>
      </c>
    </row>
    <row r="833" s="2" customFormat="1" ht="34" customHeight="1" spans="1:14">
      <c r="A833" s="11" t="s">
        <v>2930</v>
      </c>
      <c r="B833" s="11" t="s">
        <v>70</v>
      </c>
      <c r="C833" s="11" t="s">
        <v>2931</v>
      </c>
      <c r="D833" s="11" t="s">
        <v>2555</v>
      </c>
      <c r="E833" s="11" t="s">
        <v>19</v>
      </c>
      <c r="F833" s="11" t="s">
        <v>930</v>
      </c>
      <c r="G833" s="11" t="s">
        <v>2932</v>
      </c>
      <c r="H833" s="11" t="s">
        <v>22</v>
      </c>
      <c r="I833" s="11" t="s">
        <v>61</v>
      </c>
      <c r="J833" s="17">
        <v>1</v>
      </c>
      <c r="K833" s="17">
        <v>44000</v>
      </c>
      <c r="L833" s="17">
        <v>12000</v>
      </c>
      <c r="M833" s="18">
        <v>0</v>
      </c>
      <c r="N833" s="19">
        <f t="shared" si="12"/>
        <v>12000</v>
      </c>
    </row>
    <row r="834" s="2" customFormat="1" ht="34" customHeight="1" spans="1:14">
      <c r="A834" s="11" t="s">
        <v>2933</v>
      </c>
      <c r="B834" s="11" t="s">
        <v>75</v>
      </c>
      <c r="C834" s="11" t="s">
        <v>2934</v>
      </c>
      <c r="D834" s="11" t="s">
        <v>2471</v>
      </c>
      <c r="E834" s="11" t="s">
        <v>19</v>
      </c>
      <c r="F834" s="11" t="s">
        <v>2935</v>
      </c>
      <c r="G834" s="11" t="s">
        <v>2936</v>
      </c>
      <c r="H834" s="11" t="s">
        <v>375</v>
      </c>
      <c r="I834" s="11" t="s">
        <v>376</v>
      </c>
      <c r="J834" s="17">
        <v>1</v>
      </c>
      <c r="K834" s="17">
        <v>34000</v>
      </c>
      <c r="L834" s="17">
        <v>10000</v>
      </c>
      <c r="M834" s="18">
        <v>0</v>
      </c>
      <c r="N834" s="19">
        <f t="shared" si="12"/>
        <v>10000</v>
      </c>
    </row>
    <row r="835" s="2" customFormat="1" ht="34" customHeight="1" spans="1:14">
      <c r="A835" s="11" t="s">
        <v>131</v>
      </c>
      <c r="B835" s="11" t="s">
        <v>142</v>
      </c>
      <c r="C835" s="11" t="s">
        <v>2937</v>
      </c>
      <c r="D835" s="11" t="s">
        <v>2454</v>
      </c>
      <c r="E835" s="11" t="s">
        <v>19</v>
      </c>
      <c r="F835" s="11" t="s">
        <v>28</v>
      </c>
      <c r="G835" s="11" t="s">
        <v>2938</v>
      </c>
      <c r="H835" s="11" t="s">
        <v>30</v>
      </c>
      <c r="I835" s="11" t="s">
        <v>23</v>
      </c>
      <c r="J835" s="17">
        <v>1</v>
      </c>
      <c r="K835" s="17">
        <v>48000</v>
      </c>
      <c r="L835" s="17">
        <v>10000</v>
      </c>
      <c r="M835" s="18">
        <v>0</v>
      </c>
      <c r="N835" s="19">
        <f t="shared" si="12"/>
        <v>10000</v>
      </c>
    </row>
    <row r="836" s="2" customFormat="1" ht="34" customHeight="1" spans="1:14">
      <c r="A836" s="11" t="s">
        <v>2939</v>
      </c>
      <c r="B836" s="11" t="s">
        <v>33</v>
      </c>
      <c r="C836" s="11" t="s">
        <v>2940</v>
      </c>
      <c r="D836" s="11" t="s">
        <v>2424</v>
      </c>
      <c r="E836" s="11" t="s">
        <v>19</v>
      </c>
      <c r="F836" s="11" t="s">
        <v>400</v>
      </c>
      <c r="G836" s="11" t="s">
        <v>2941</v>
      </c>
      <c r="H836" s="11" t="s">
        <v>147</v>
      </c>
      <c r="I836" s="11" t="s">
        <v>148</v>
      </c>
      <c r="J836" s="17">
        <v>1</v>
      </c>
      <c r="K836" s="17">
        <v>39000</v>
      </c>
      <c r="L836" s="17">
        <v>8500</v>
      </c>
      <c r="M836" s="18">
        <v>0</v>
      </c>
      <c r="N836" s="19">
        <f t="shared" ref="N836:N899" si="13">SUM(L836:M836)</f>
        <v>8500</v>
      </c>
    </row>
    <row r="837" s="2" customFormat="1" ht="34" customHeight="1" spans="1:14">
      <c r="A837" s="11" t="s">
        <v>2942</v>
      </c>
      <c r="B837" s="11" t="s">
        <v>25</v>
      </c>
      <c r="C837" s="11" t="s">
        <v>2943</v>
      </c>
      <c r="D837" s="11" t="s">
        <v>2464</v>
      </c>
      <c r="E837" s="11" t="s">
        <v>19</v>
      </c>
      <c r="F837" s="11" t="s">
        <v>2709</v>
      </c>
      <c r="G837" s="11" t="s">
        <v>2944</v>
      </c>
      <c r="H837" s="11" t="s">
        <v>118</v>
      </c>
      <c r="I837" s="11" t="s">
        <v>119</v>
      </c>
      <c r="J837" s="17">
        <v>1</v>
      </c>
      <c r="K837" s="17">
        <v>41000</v>
      </c>
      <c r="L837" s="17">
        <v>10000</v>
      </c>
      <c r="M837" s="18">
        <v>0</v>
      </c>
      <c r="N837" s="19">
        <f t="shared" si="13"/>
        <v>10000</v>
      </c>
    </row>
    <row r="838" s="2" customFormat="1" ht="34" customHeight="1" spans="1:14">
      <c r="A838" s="11" t="s">
        <v>2945</v>
      </c>
      <c r="B838" s="11" t="s">
        <v>132</v>
      </c>
      <c r="C838" s="11" t="s">
        <v>2946</v>
      </c>
      <c r="D838" s="11" t="s">
        <v>1481</v>
      </c>
      <c r="E838" s="11" t="s">
        <v>19</v>
      </c>
      <c r="F838" s="11" t="s">
        <v>1093</v>
      </c>
      <c r="G838" s="11" t="s">
        <v>2947</v>
      </c>
      <c r="H838" s="11" t="s">
        <v>1088</v>
      </c>
      <c r="I838" s="11" t="s">
        <v>1089</v>
      </c>
      <c r="J838" s="17">
        <v>1</v>
      </c>
      <c r="K838" s="17">
        <v>38300</v>
      </c>
      <c r="L838" s="17">
        <v>8500</v>
      </c>
      <c r="M838" s="18">
        <v>0</v>
      </c>
      <c r="N838" s="19">
        <f t="shared" si="13"/>
        <v>8500</v>
      </c>
    </row>
    <row r="839" s="2" customFormat="1" ht="34" customHeight="1" spans="1:14">
      <c r="A839" s="11" t="s">
        <v>1457</v>
      </c>
      <c r="B839" s="11" t="s">
        <v>25</v>
      </c>
      <c r="C839" s="11" t="s">
        <v>1458</v>
      </c>
      <c r="D839" s="11" t="s">
        <v>2948</v>
      </c>
      <c r="E839" s="11" t="s">
        <v>19</v>
      </c>
      <c r="F839" s="11" t="s">
        <v>570</v>
      </c>
      <c r="G839" s="11" t="s">
        <v>2949</v>
      </c>
      <c r="H839" s="11" t="s">
        <v>147</v>
      </c>
      <c r="I839" s="11" t="s">
        <v>61</v>
      </c>
      <c r="J839" s="17">
        <v>1</v>
      </c>
      <c r="K839" s="17">
        <v>62000</v>
      </c>
      <c r="L839" s="17">
        <v>10000</v>
      </c>
      <c r="M839" s="18">
        <v>0</v>
      </c>
      <c r="N839" s="19">
        <f t="shared" si="13"/>
        <v>10000</v>
      </c>
    </row>
    <row r="840" s="2" customFormat="1" ht="34" customHeight="1" spans="1:14">
      <c r="A840" s="11" t="s">
        <v>2950</v>
      </c>
      <c r="B840" s="11" t="s">
        <v>16</v>
      </c>
      <c r="C840" s="11" t="s">
        <v>2182</v>
      </c>
      <c r="D840" s="11" t="s">
        <v>2827</v>
      </c>
      <c r="E840" s="11" t="s">
        <v>19</v>
      </c>
      <c r="F840" s="11" t="s">
        <v>2951</v>
      </c>
      <c r="G840" s="11" t="s">
        <v>2952</v>
      </c>
      <c r="H840" s="11" t="s">
        <v>2953</v>
      </c>
      <c r="I840" s="11" t="s">
        <v>130</v>
      </c>
      <c r="J840" s="17">
        <v>1</v>
      </c>
      <c r="K840" s="17">
        <v>41000</v>
      </c>
      <c r="L840" s="17">
        <v>10000</v>
      </c>
      <c r="M840" s="18">
        <v>0</v>
      </c>
      <c r="N840" s="19">
        <f t="shared" si="13"/>
        <v>10000</v>
      </c>
    </row>
    <row r="841" s="2" customFormat="1" ht="34" customHeight="1" spans="1:14">
      <c r="A841" s="11" t="s">
        <v>2954</v>
      </c>
      <c r="B841" s="11" t="s">
        <v>25</v>
      </c>
      <c r="C841" s="11" t="s">
        <v>2955</v>
      </c>
      <c r="D841" s="11" t="s">
        <v>2956</v>
      </c>
      <c r="E841" s="11" t="s">
        <v>19</v>
      </c>
      <c r="F841" s="11" t="s">
        <v>1093</v>
      </c>
      <c r="G841" s="11" t="s">
        <v>2957</v>
      </c>
      <c r="H841" s="11" t="s">
        <v>1088</v>
      </c>
      <c r="I841" s="11" t="s">
        <v>1089</v>
      </c>
      <c r="J841" s="17">
        <v>1</v>
      </c>
      <c r="K841" s="17">
        <v>38800</v>
      </c>
      <c r="L841" s="17">
        <v>8500</v>
      </c>
      <c r="M841" s="18">
        <v>0</v>
      </c>
      <c r="N841" s="19">
        <f t="shared" si="13"/>
        <v>8500</v>
      </c>
    </row>
    <row r="842" s="2" customFormat="1" ht="34" customHeight="1" spans="1:14">
      <c r="A842" s="11" t="s">
        <v>2958</v>
      </c>
      <c r="B842" s="11" t="s">
        <v>25</v>
      </c>
      <c r="C842" s="11" t="s">
        <v>2959</v>
      </c>
      <c r="D842" s="11" t="s">
        <v>2352</v>
      </c>
      <c r="E842" s="11" t="s">
        <v>19</v>
      </c>
      <c r="F842" s="11" t="s">
        <v>78</v>
      </c>
      <c r="G842" s="11" t="s">
        <v>2960</v>
      </c>
      <c r="H842" s="11" t="s">
        <v>80</v>
      </c>
      <c r="I842" s="11" t="s">
        <v>61</v>
      </c>
      <c r="J842" s="17">
        <v>1</v>
      </c>
      <c r="K842" s="17">
        <v>39300</v>
      </c>
      <c r="L842" s="17">
        <v>10000</v>
      </c>
      <c r="M842" s="18">
        <v>0</v>
      </c>
      <c r="N842" s="19">
        <f t="shared" si="13"/>
        <v>10000</v>
      </c>
    </row>
    <row r="843" s="2" customFormat="1" ht="34" customHeight="1" spans="1:14">
      <c r="A843" s="11" t="s">
        <v>2961</v>
      </c>
      <c r="B843" s="11" t="s">
        <v>25</v>
      </c>
      <c r="C843" s="11" t="s">
        <v>2962</v>
      </c>
      <c r="D843" s="11" t="s">
        <v>1994</v>
      </c>
      <c r="E843" s="11" t="s">
        <v>19</v>
      </c>
      <c r="F843" s="11" t="s">
        <v>1093</v>
      </c>
      <c r="G843" s="11" t="s">
        <v>2963</v>
      </c>
      <c r="H843" s="11" t="s">
        <v>1088</v>
      </c>
      <c r="I843" s="11" t="s">
        <v>1089</v>
      </c>
      <c r="J843" s="17">
        <v>1</v>
      </c>
      <c r="K843" s="17">
        <v>38500</v>
      </c>
      <c r="L843" s="17">
        <v>8500</v>
      </c>
      <c r="M843" s="18">
        <v>0</v>
      </c>
      <c r="N843" s="19">
        <f t="shared" si="13"/>
        <v>8500</v>
      </c>
    </row>
    <row r="844" s="2" customFormat="1" ht="34" customHeight="1" spans="1:14">
      <c r="A844" s="11" t="s">
        <v>2964</v>
      </c>
      <c r="B844" s="11" t="s">
        <v>75</v>
      </c>
      <c r="C844" s="11" t="s">
        <v>2965</v>
      </c>
      <c r="D844" s="11" t="s">
        <v>2400</v>
      </c>
      <c r="E844" s="11" t="s">
        <v>19</v>
      </c>
      <c r="F844" s="11" t="s">
        <v>2559</v>
      </c>
      <c r="G844" s="11" t="s">
        <v>2966</v>
      </c>
      <c r="H844" s="11" t="s">
        <v>466</v>
      </c>
      <c r="I844" s="11" t="s">
        <v>467</v>
      </c>
      <c r="J844" s="17">
        <v>1</v>
      </c>
      <c r="K844" s="17">
        <v>43000</v>
      </c>
      <c r="L844" s="17">
        <v>10000</v>
      </c>
      <c r="M844" s="18">
        <v>0</v>
      </c>
      <c r="N844" s="19">
        <f t="shared" si="13"/>
        <v>10000</v>
      </c>
    </row>
    <row r="845" s="2" customFormat="1" ht="34" customHeight="1" spans="1:14">
      <c r="A845" s="11" t="s">
        <v>2967</v>
      </c>
      <c r="B845" s="11" t="s">
        <v>75</v>
      </c>
      <c r="C845" s="11" t="s">
        <v>2968</v>
      </c>
      <c r="D845" s="11" t="s">
        <v>1126</v>
      </c>
      <c r="E845" s="11" t="s">
        <v>19</v>
      </c>
      <c r="F845" s="11" t="s">
        <v>1142</v>
      </c>
      <c r="G845" s="11" t="s">
        <v>2969</v>
      </c>
      <c r="H845" s="11" t="s">
        <v>30</v>
      </c>
      <c r="I845" s="11" t="s">
        <v>1078</v>
      </c>
      <c r="J845" s="17">
        <v>1</v>
      </c>
      <c r="K845" s="17">
        <v>38500</v>
      </c>
      <c r="L845" s="17">
        <v>7500</v>
      </c>
      <c r="M845" s="18">
        <v>0</v>
      </c>
      <c r="N845" s="19">
        <f t="shared" si="13"/>
        <v>7500</v>
      </c>
    </row>
    <row r="846" s="2" customFormat="1" ht="34" customHeight="1" spans="1:14">
      <c r="A846" s="11" t="s">
        <v>2970</v>
      </c>
      <c r="B846" s="11" t="s">
        <v>132</v>
      </c>
      <c r="C846" s="11" t="s">
        <v>2971</v>
      </c>
      <c r="D846" s="11" t="s">
        <v>2972</v>
      </c>
      <c r="E846" s="11" t="s">
        <v>2231</v>
      </c>
      <c r="F846" s="11" t="s">
        <v>88</v>
      </c>
      <c r="G846" s="11" t="s">
        <v>2973</v>
      </c>
      <c r="H846" s="11" t="s">
        <v>90</v>
      </c>
      <c r="I846" s="11" t="s">
        <v>61</v>
      </c>
      <c r="J846" s="17">
        <v>1</v>
      </c>
      <c r="K846" s="17">
        <v>20000</v>
      </c>
      <c r="L846" s="17">
        <v>6000</v>
      </c>
      <c r="M846" s="18">
        <v>0</v>
      </c>
      <c r="N846" s="19">
        <f t="shared" si="13"/>
        <v>6000</v>
      </c>
    </row>
    <row r="847" s="2" customFormat="1" ht="34" customHeight="1" spans="1:14">
      <c r="A847" s="11" t="s">
        <v>2974</v>
      </c>
      <c r="B847" s="11" t="s">
        <v>177</v>
      </c>
      <c r="C847" s="11" t="s">
        <v>2975</v>
      </c>
      <c r="D847" s="11" t="s">
        <v>2433</v>
      </c>
      <c r="E847" s="11" t="s">
        <v>19</v>
      </c>
      <c r="F847" s="11" t="s">
        <v>2709</v>
      </c>
      <c r="G847" s="11" t="s">
        <v>2976</v>
      </c>
      <c r="H847" s="11" t="s">
        <v>118</v>
      </c>
      <c r="I847" s="11" t="s">
        <v>119</v>
      </c>
      <c r="J847" s="17">
        <v>1</v>
      </c>
      <c r="K847" s="17">
        <v>41000</v>
      </c>
      <c r="L847" s="17">
        <v>10000</v>
      </c>
      <c r="M847" s="18">
        <v>0</v>
      </c>
      <c r="N847" s="19">
        <f t="shared" si="13"/>
        <v>10000</v>
      </c>
    </row>
    <row r="848" s="2" customFormat="1" ht="34" customHeight="1" spans="1:14">
      <c r="A848" s="11" t="s">
        <v>2977</v>
      </c>
      <c r="B848" s="11" t="s">
        <v>70</v>
      </c>
      <c r="C848" s="11" t="s">
        <v>2978</v>
      </c>
      <c r="D848" s="11" t="s">
        <v>827</v>
      </c>
      <c r="E848" s="11" t="s">
        <v>19</v>
      </c>
      <c r="F848" s="11" t="s">
        <v>2979</v>
      </c>
      <c r="G848" s="11" t="s">
        <v>2980</v>
      </c>
      <c r="H848" s="11" t="s">
        <v>2953</v>
      </c>
      <c r="I848" s="11" t="s">
        <v>130</v>
      </c>
      <c r="J848" s="17">
        <v>1</v>
      </c>
      <c r="K848" s="17">
        <v>46000</v>
      </c>
      <c r="L848" s="17">
        <v>12000</v>
      </c>
      <c r="M848" s="18">
        <v>0</v>
      </c>
      <c r="N848" s="19">
        <f t="shared" si="13"/>
        <v>12000</v>
      </c>
    </row>
    <row r="849" s="2" customFormat="1" ht="34" customHeight="1" spans="1:14">
      <c r="A849" s="11" t="s">
        <v>1992</v>
      </c>
      <c r="B849" s="11" t="s">
        <v>132</v>
      </c>
      <c r="C849" s="11" t="s">
        <v>1993</v>
      </c>
      <c r="D849" s="11" t="s">
        <v>1582</v>
      </c>
      <c r="E849" s="11" t="s">
        <v>19</v>
      </c>
      <c r="F849" s="11" t="s">
        <v>2526</v>
      </c>
      <c r="G849" s="11" t="s">
        <v>2981</v>
      </c>
      <c r="H849" s="11" t="s">
        <v>1602</v>
      </c>
      <c r="I849" s="11" t="s">
        <v>1603</v>
      </c>
      <c r="J849" s="17">
        <v>1</v>
      </c>
      <c r="K849" s="17">
        <v>240000</v>
      </c>
      <c r="L849" s="17">
        <v>63200</v>
      </c>
      <c r="M849" s="18">
        <v>0</v>
      </c>
      <c r="N849" s="19">
        <f t="shared" si="13"/>
        <v>63200</v>
      </c>
    </row>
    <row r="850" s="2" customFormat="1" ht="34" customHeight="1" spans="1:14">
      <c r="A850" s="11" t="s">
        <v>2655</v>
      </c>
      <c r="B850" s="11" t="s">
        <v>70</v>
      </c>
      <c r="C850" s="11" t="s">
        <v>2656</v>
      </c>
      <c r="D850" s="11" t="s">
        <v>2525</v>
      </c>
      <c r="E850" s="11" t="s">
        <v>2231</v>
      </c>
      <c r="F850" s="11" t="s">
        <v>2030</v>
      </c>
      <c r="G850" s="11" t="s">
        <v>2982</v>
      </c>
      <c r="H850" s="11" t="s">
        <v>2032</v>
      </c>
      <c r="I850" s="11" t="s">
        <v>467</v>
      </c>
      <c r="J850" s="17">
        <v>1</v>
      </c>
      <c r="K850" s="17">
        <v>18000</v>
      </c>
      <c r="L850" s="17">
        <v>6000</v>
      </c>
      <c r="M850" s="18">
        <v>0</v>
      </c>
      <c r="N850" s="19">
        <f t="shared" si="13"/>
        <v>6000</v>
      </c>
    </row>
    <row r="851" s="2" customFormat="1" ht="34" customHeight="1" spans="1:14">
      <c r="A851" s="11" t="s">
        <v>2983</v>
      </c>
      <c r="B851" s="11" t="s">
        <v>25</v>
      </c>
      <c r="C851" s="11" t="s">
        <v>2984</v>
      </c>
      <c r="D851" s="11" t="s">
        <v>787</v>
      </c>
      <c r="E851" s="11" t="s">
        <v>1177</v>
      </c>
      <c r="F851" s="11" t="s">
        <v>1178</v>
      </c>
      <c r="G851" s="11" t="s">
        <v>2985</v>
      </c>
      <c r="H851" s="11" t="s">
        <v>811</v>
      </c>
      <c r="I851" s="11" t="s">
        <v>812</v>
      </c>
      <c r="J851" s="17">
        <v>1</v>
      </c>
      <c r="K851" s="17">
        <v>28000</v>
      </c>
      <c r="L851" s="17">
        <v>6000</v>
      </c>
      <c r="M851" s="18">
        <v>2000</v>
      </c>
      <c r="N851" s="19">
        <f t="shared" si="13"/>
        <v>8000</v>
      </c>
    </row>
    <row r="852" s="2" customFormat="1" ht="34" customHeight="1" spans="1:14">
      <c r="A852" s="11" t="s">
        <v>2986</v>
      </c>
      <c r="B852" s="11" t="s">
        <v>75</v>
      </c>
      <c r="C852" s="11" t="s">
        <v>2987</v>
      </c>
      <c r="D852" s="11" t="s">
        <v>2815</v>
      </c>
      <c r="E852" s="11" t="s">
        <v>2147</v>
      </c>
      <c r="F852" s="11" t="s">
        <v>1075</v>
      </c>
      <c r="G852" s="11" t="s">
        <v>2988</v>
      </c>
      <c r="H852" s="11" t="s">
        <v>1077</v>
      </c>
      <c r="I852" s="11" t="s">
        <v>376</v>
      </c>
      <c r="J852" s="17">
        <v>1</v>
      </c>
      <c r="K852" s="17">
        <v>366500</v>
      </c>
      <c r="L852" s="17">
        <v>67600</v>
      </c>
      <c r="M852" s="18">
        <v>0</v>
      </c>
      <c r="N852" s="19">
        <f t="shared" si="13"/>
        <v>67600</v>
      </c>
    </row>
    <row r="853" s="2" customFormat="1" ht="34" customHeight="1" spans="1:14">
      <c r="A853" s="11" t="s">
        <v>2989</v>
      </c>
      <c r="B853" s="11" t="s">
        <v>132</v>
      </c>
      <c r="C853" s="11" t="s">
        <v>2990</v>
      </c>
      <c r="D853" s="11" t="s">
        <v>2991</v>
      </c>
      <c r="E853" s="11" t="s">
        <v>2140</v>
      </c>
      <c r="F853" s="11" t="s">
        <v>2992</v>
      </c>
      <c r="G853" s="11" t="s">
        <v>2993</v>
      </c>
      <c r="H853" s="11" t="s">
        <v>1083</v>
      </c>
      <c r="I853" s="11" t="s">
        <v>1552</v>
      </c>
      <c r="J853" s="17">
        <v>1</v>
      </c>
      <c r="K853" s="17">
        <v>10400</v>
      </c>
      <c r="L853" s="17">
        <v>1300</v>
      </c>
      <c r="M853" s="18">
        <v>0</v>
      </c>
      <c r="N853" s="19">
        <f t="shared" si="13"/>
        <v>1300</v>
      </c>
    </row>
    <row r="854" s="2" customFormat="1" ht="34" customHeight="1" spans="1:14">
      <c r="A854" s="11" t="s">
        <v>2673</v>
      </c>
      <c r="B854" s="11" t="s">
        <v>70</v>
      </c>
      <c r="C854" s="11" t="s">
        <v>2674</v>
      </c>
      <c r="D854" s="11" t="s">
        <v>2713</v>
      </c>
      <c r="E854" s="11" t="s">
        <v>2231</v>
      </c>
      <c r="F854" s="11" t="s">
        <v>2030</v>
      </c>
      <c r="G854" s="11" t="s">
        <v>2994</v>
      </c>
      <c r="H854" s="11" t="s">
        <v>2032</v>
      </c>
      <c r="I854" s="11" t="s">
        <v>467</v>
      </c>
      <c r="J854" s="17">
        <v>1</v>
      </c>
      <c r="K854" s="17">
        <v>18000</v>
      </c>
      <c r="L854" s="17">
        <v>6000</v>
      </c>
      <c r="M854" s="18">
        <v>0</v>
      </c>
      <c r="N854" s="19">
        <f t="shared" si="13"/>
        <v>6000</v>
      </c>
    </row>
    <row r="855" s="2" customFormat="1" ht="34" customHeight="1" spans="1:14">
      <c r="A855" s="11" t="s">
        <v>2655</v>
      </c>
      <c r="B855" s="11" t="s">
        <v>70</v>
      </c>
      <c r="C855" s="11" t="s">
        <v>2656</v>
      </c>
      <c r="D855" s="11" t="s">
        <v>2713</v>
      </c>
      <c r="E855" s="11" t="s">
        <v>2231</v>
      </c>
      <c r="F855" s="11" t="s">
        <v>2030</v>
      </c>
      <c r="G855" s="11" t="s">
        <v>2995</v>
      </c>
      <c r="H855" s="11" t="s">
        <v>2032</v>
      </c>
      <c r="I855" s="11" t="s">
        <v>467</v>
      </c>
      <c r="J855" s="17">
        <v>1</v>
      </c>
      <c r="K855" s="17">
        <v>18000</v>
      </c>
      <c r="L855" s="17">
        <v>6000</v>
      </c>
      <c r="M855" s="18">
        <v>0</v>
      </c>
      <c r="N855" s="19">
        <f t="shared" si="13"/>
        <v>6000</v>
      </c>
    </row>
    <row r="856" s="2" customFormat="1" ht="34" customHeight="1" spans="1:14">
      <c r="A856" s="11" t="s">
        <v>2655</v>
      </c>
      <c r="B856" s="11" t="s">
        <v>70</v>
      </c>
      <c r="C856" s="11" t="s">
        <v>2656</v>
      </c>
      <c r="D856" s="11" t="s">
        <v>2713</v>
      </c>
      <c r="E856" s="11" t="s">
        <v>2231</v>
      </c>
      <c r="F856" s="11" t="s">
        <v>2030</v>
      </c>
      <c r="G856" s="11" t="s">
        <v>2996</v>
      </c>
      <c r="H856" s="11" t="s">
        <v>2032</v>
      </c>
      <c r="I856" s="11" t="s">
        <v>467</v>
      </c>
      <c r="J856" s="17">
        <v>1</v>
      </c>
      <c r="K856" s="17">
        <v>18000</v>
      </c>
      <c r="L856" s="17">
        <v>6000</v>
      </c>
      <c r="M856" s="18">
        <v>0</v>
      </c>
      <c r="N856" s="19">
        <f t="shared" si="13"/>
        <v>6000</v>
      </c>
    </row>
    <row r="857" s="2" customFormat="1" ht="34" customHeight="1" spans="1:14">
      <c r="A857" s="11" t="s">
        <v>1958</v>
      </c>
      <c r="B857" s="11" t="s">
        <v>142</v>
      </c>
      <c r="C857" s="11" t="s">
        <v>1959</v>
      </c>
      <c r="D857" s="11" t="s">
        <v>2504</v>
      </c>
      <c r="E857" s="11" t="s">
        <v>2231</v>
      </c>
      <c r="F857" s="11" t="s">
        <v>2030</v>
      </c>
      <c r="G857" s="11" t="s">
        <v>2997</v>
      </c>
      <c r="H857" s="11" t="s">
        <v>2032</v>
      </c>
      <c r="I857" s="11" t="s">
        <v>467</v>
      </c>
      <c r="J857" s="17">
        <v>1</v>
      </c>
      <c r="K857" s="17">
        <v>16500</v>
      </c>
      <c r="L857" s="17">
        <v>6000</v>
      </c>
      <c r="M857" s="18">
        <v>0</v>
      </c>
      <c r="N857" s="19">
        <f t="shared" si="13"/>
        <v>6000</v>
      </c>
    </row>
    <row r="858" s="2" customFormat="1" ht="34" customHeight="1" spans="1:14">
      <c r="A858" s="11" t="s">
        <v>2998</v>
      </c>
      <c r="B858" s="11" t="s">
        <v>16</v>
      </c>
      <c r="C858" s="11" t="s">
        <v>2999</v>
      </c>
      <c r="D858" s="11" t="s">
        <v>1994</v>
      </c>
      <c r="E858" s="11" t="s">
        <v>19</v>
      </c>
      <c r="F858" s="11" t="s">
        <v>2413</v>
      </c>
      <c r="G858" s="11" t="s">
        <v>3000</v>
      </c>
      <c r="H858" s="11" t="s">
        <v>2057</v>
      </c>
      <c r="I858" s="11" t="s">
        <v>1646</v>
      </c>
      <c r="J858" s="17">
        <v>1</v>
      </c>
      <c r="K858" s="17">
        <v>242000</v>
      </c>
      <c r="L858" s="17">
        <v>63200</v>
      </c>
      <c r="M858" s="18">
        <v>0</v>
      </c>
      <c r="N858" s="19">
        <f t="shared" si="13"/>
        <v>63200</v>
      </c>
    </row>
    <row r="859" s="2" customFormat="1" ht="34" customHeight="1" spans="1:14">
      <c r="A859" s="11" t="s">
        <v>3001</v>
      </c>
      <c r="B859" s="11" t="s">
        <v>25</v>
      </c>
      <c r="C859" s="11" t="s">
        <v>3002</v>
      </c>
      <c r="D859" s="11" t="s">
        <v>3003</v>
      </c>
      <c r="E859" s="11" t="s">
        <v>165</v>
      </c>
      <c r="F859" s="11" t="s">
        <v>1649</v>
      </c>
      <c r="G859" s="11" t="s">
        <v>3004</v>
      </c>
      <c r="H859" s="11" t="s">
        <v>1651</v>
      </c>
      <c r="I859" s="11" t="s">
        <v>467</v>
      </c>
      <c r="J859" s="17">
        <v>1</v>
      </c>
      <c r="K859" s="17">
        <v>137000</v>
      </c>
      <c r="L859" s="17">
        <v>21600</v>
      </c>
      <c r="M859" s="18">
        <v>0</v>
      </c>
      <c r="N859" s="19">
        <f t="shared" si="13"/>
        <v>21600</v>
      </c>
    </row>
    <row r="860" s="2" customFormat="1" ht="34" customHeight="1" spans="1:14">
      <c r="A860" s="11" t="s">
        <v>656</v>
      </c>
      <c r="B860" s="11" t="s">
        <v>25</v>
      </c>
      <c r="C860" s="11" t="s">
        <v>657</v>
      </c>
      <c r="D860" s="11" t="s">
        <v>3005</v>
      </c>
      <c r="E860" s="11" t="s">
        <v>165</v>
      </c>
      <c r="F860" s="11" t="s">
        <v>1649</v>
      </c>
      <c r="G860" s="11" t="s">
        <v>3006</v>
      </c>
      <c r="H860" s="11" t="s">
        <v>1651</v>
      </c>
      <c r="I860" s="11" t="s">
        <v>467</v>
      </c>
      <c r="J860" s="17">
        <v>1</v>
      </c>
      <c r="K860" s="17">
        <v>136000</v>
      </c>
      <c r="L860" s="17">
        <v>21600</v>
      </c>
      <c r="M860" s="18">
        <v>0</v>
      </c>
      <c r="N860" s="19">
        <f t="shared" si="13"/>
        <v>21600</v>
      </c>
    </row>
    <row r="861" s="2" customFormat="1" ht="34" customHeight="1" spans="1:14">
      <c r="A861" s="11" t="s">
        <v>656</v>
      </c>
      <c r="B861" s="11" t="s">
        <v>25</v>
      </c>
      <c r="C861" s="11" t="s">
        <v>657</v>
      </c>
      <c r="D861" s="11" t="s">
        <v>2433</v>
      </c>
      <c r="E861" s="11" t="s">
        <v>36</v>
      </c>
      <c r="F861" s="11" t="s">
        <v>1482</v>
      </c>
      <c r="G861" s="11" t="s">
        <v>3007</v>
      </c>
      <c r="H861" s="11" t="s">
        <v>2298</v>
      </c>
      <c r="I861" s="11" t="s">
        <v>1321</v>
      </c>
      <c r="J861" s="17">
        <v>1</v>
      </c>
      <c r="K861" s="17">
        <v>12600</v>
      </c>
      <c r="L861" s="17">
        <v>3400</v>
      </c>
      <c r="M861" s="18">
        <v>0</v>
      </c>
      <c r="N861" s="19">
        <f t="shared" si="13"/>
        <v>3400</v>
      </c>
    </row>
    <row r="862" s="2" customFormat="1" ht="34" customHeight="1" spans="1:14">
      <c r="A862" s="11" t="s">
        <v>81</v>
      </c>
      <c r="B862" s="11" t="s">
        <v>16</v>
      </c>
      <c r="C862" s="11" t="s">
        <v>82</v>
      </c>
      <c r="D862" s="11" t="s">
        <v>2444</v>
      </c>
      <c r="E862" s="11" t="s">
        <v>2231</v>
      </c>
      <c r="F862" s="11" t="s">
        <v>88</v>
      </c>
      <c r="G862" s="11" t="s">
        <v>3008</v>
      </c>
      <c r="H862" s="11" t="s">
        <v>90</v>
      </c>
      <c r="I862" s="11" t="s">
        <v>61</v>
      </c>
      <c r="J862" s="17">
        <v>1</v>
      </c>
      <c r="K862" s="17">
        <v>20000</v>
      </c>
      <c r="L862" s="17">
        <v>6000</v>
      </c>
      <c r="M862" s="18">
        <v>0</v>
      </c>
      <c r="N862" s="19">
        <f t="shared" si="13"/>
        <v>6000</v>
      </c>
    </row>
    <row r="863" s="2" customFormat="1" ht="34" customHeight="1" spans="1:14">
      <c r="A863" s="11" t="s">
        <v>1785</v>
      </c>
      <c r="B863" s="11" t="s">
        <v>150</v>
      </c>
      <c r="C863" s="11" t="s">
        <v>1786</v>
      </c>
      <c r="D863" s="11" t="s">
        <v>2304</v>
      </c>
      <c r="E863" s="11" t="s">
        <v>2231</v>
      </c>
      <c r="F863" s="11" t="s">
        <v>2030</v>
      </c>
      <c r="G863" s="11" t="s">
        <v>3009</v>
      </c>
      <c r="H863" s="11" t="s">
        <v>2032</v>
      </c>
      <c r="I863" s="11" t="s">
        <v>467</v>
      </c>
      <c r="J863" s="17">
        <v>1</v>
      </c>
      <c r="K863" s="17">
        <v>16000</v>
      </c>
      <c r="L863" s="17">
        <v>6000</v>
      </c>
      <c r="M863" s="18">
        <v>0</v>
      </c>
      <c r="N863" s="19">
        <f t="shared" si="13"/>
        <v>6000</v>
      </c>
    </row>
    <row r="864" s="2" customFormat="1" ht="34" customHeight="1" spans="1:14">
      <c r="A864" s="11" t="s">
        <v>452</v>
      </c>
      <c r="B864" s="11" t="s">
        <v>150</v>
      </c>
      <c r="C864" s="11" t="s">
        <v>453</v>
      </c>
      <c r="D864" s="11" t="s">
        <v>2304</v>
      </c>
      <c r="E864" s="11" t="s">
        <v>2231</v>
      </c>
      <c r="F864" s="11" t="s">
        <v>2030</v>
      </c>
      <c r="G864" s="11" t="s">
        <v>3010</v>
      </c>
      <c r="H864" s="11" t="s">
        <v>2032</v>
      </c>
      <c r="I864" s="11" t="s">
        <v>467</v>
      </c>
      <c r="J864" s="17">
        <v>1</v>
      </c>
      <c r="K864" s="17">
        <v>16000</v>
      </c>
      <c r="L864" s="17">
        <v>6000</v>
      </c>
      <c r="M864" s="18">
        <v>0</v>
      </c>
      <c r="N864" s="19">
        <f t="shared" si="13"/>
        <v>6000</v>
      </c>
    </row>
    <row r="865" s="2" customFormat="1" ht="34" customHeight="1" spans="1:14">
      <c r="A865" s="11" t="s">
        <v>3011</v>
      </c>
      <c r="B865" s="11" t="s">
        <v>132</v>
      </c>
      <c r="C865" s="11" t="s">
        <v>3012</v>
      </c>
      <c r="D865" s="11" t="s">
        <v>2827</v>
      </c>
      <c r="E865" s="11" t="s">
        <v>19</v>
      </c>
      <c r="F865" s="11" t="s">
        <v>230</v>
      </c>
      <c r="G865" s="11" t="s">
        <v>3013</v>
      </c>
      <c r="H865" s="11" t="s">
        <v>218</v>
      </c>
      <c r="I865" s="11" t="s">
        <v>926</v>
      </c>
      <c r="J865" s="17">
        <v>1</v>
      </c>
      <c r="K865" s="17">
        <v>375000</v>
      </c>
      <c r="L865" s="17">
        <v>38800</v>
      </c>
      <c r="M865" s="18">
        <v>0</v>
      </c>
      <c r="N865" s="19">
        <f t="shared" si="13"/>
        <v>38800</v>
      </c>
    </row>
    <row r="866" s="2" customFormat="1" ht="34" customHeight="1" spans="1:14">
      <c r="A866" s="11" t="s">
        <v>3014</v>
      </c>
      <c r="B866" s="11" t="s">
        <v>25</v>
      </c>
      <c r="C866" s="11" t="s">
        <v>2273</v>
      </c>
      <c r="D866" s="11" t="s">
        <v>2991</v>
      </c>
      <c r="E866" s="11" t="s">
        <v>2231</v>
      </c>
      <c r="F866" s="11" t="s">
        <v>2030</v>
      </c>
      <c r="G866" s="11" t="s">
        <v>3015</v>
      </c>
      <c r="H866" s="11" t="s">
        <v>2032</v>
      </c>
      <c r="I866" s="11" t="s">
        <v>467</v>
      </c>
      <c r="J866" s="17">
        <v>1</v>
      </c>
      <c r="K866" s="17">
        <v>16500</v>
      </c>
      <c r="L866" s="17">
        <v>6000</v>
      </c>
      <c r="M866" s="18">
        <v>0</v>
      </c>
      <c r="N866" s="19">
        <f t="shared" si="13"/>
        <v>6000</v>
      </c>
    </row>
    <row r="867" s="2" customFormat="1" ht="34" customHeight="1" spans="1:14">
      <c r="A867" s="11" t="s">
        <v>3014</v>
      </c>
      <c r="B867" s="11" t="s">
        <v>25</v>
      </c>
      <c r="C867" s="11" t="s">
        <v>2273</v>
      </c>
      <c r="D867" s="11" t="s">
        <v>2991</v>
      </c>
      <c r="E867" s="11" t="s">
        <v>2231</v>
      </c>
      <c r="F867" s="11" t="s">
        <v>2030</v>
      </c>
      <c r="G867" s="11" t="s">
        <v>3016</v>
      </c>
      <c r="H867" s="11" t="s">
        <v>2032</v>
      </c>
      <c r="I867" s="11" t="s">
        <v>467</v>
      </c>
      <c r="J867" s="17">
        <v>1</v>
      </c>
      <c r="K867" s="17">
        <v>16500</v>
      </c>
      <c r="L867" s="17">
        <v>6000</v>
      </c>
      <c r="M867" s="18">
        <v>0</v>
      </c>
      <c r="N867" s="19">
        <f t="shared" si="13"/>
        <v>6000</v>
      </c>
    </row>
    <row r="868" s="2" customFormat="1" ht="34" customHeight="1" spans="1:14">
      <c r="A868" s="11" t="s">
        <v>3017</v>
      </c>
      <c r="B868" s="11" t="s">
        <v>25</v>
      </c>
      <c r="C868" s="11" t="s">
        <v>3018</v>
      </c>
      <c r="D868" s="11" t="s">
        <v>2669</v>
      </c>
      <c r="E868" s="11" t="s">
        <v>2231</v>
      </c>
      <c r="F868" s="11" t="s">
        <v>2030</v>
      </c>
      <c r="G868" s="11" t="s">
        <v>3019</v>
      </c>
      <c r="H868" s="11" t="s">
        <v>2032</v>
      </c>
      <c r="I868" s="11" t="s">
        <v>467</v>
      </c>
      <c r="J868" s="17">
        <v>1</v>
      </c>
      <c r="K868" s="17">
        <v>18000</v>
      </c>
      <c r="L868" s="17">
        <v>6000</v>
      </c>
      <c r="M868" s="18">
        <v>0</v>
      </c>
      <c r="N868" s="19">
        <f t="shared" si="13"/>
        <v>6000</v>
      </c>
    </row>
    <row r="869" s="2" customFormat="1" ht="34" customHeight="1" spans="1:14">
      <c r="A869" s="11" t="s">
        <v>3020</v>
      </c>
      <c r="B869" s="11" t="s">
        <v>25</v>
      </c>
      <c r="C869" s="11" t="s">
        <v>3021</v>
      </c>
      <c r="D869" s="11" t="s">
        <v>2454</v>
      </c>
      <c r="E869" s="11" t="s">
        <v>19</v>
      </c>
      <c r="F869" s="11" t="s">
        <v>2055</v>
      </c>
      <c r="G869" s="11" t="s">
        <v>3022</v>
      </c>
      <c r="H869" s="11" t="s">
        <v>2057</v>
      </c>
      <c r="I869" s="11" t="s">
        <v>1646</v>
      </c>
      <c r="J869" s="17">
        <v>1</v>
      </c>
      <c r="K869" s="17">
        <v>36500</v>
      </c>
      <c r="L869" s="17">
        <v>10000</v>
      </c>
      <c r="M869" s="18">
        <v>0</v>
      </c>
      <c r="N869" s="19">
        <f t="shared" si="13"/>
        <v>10000</v>
      </c>
    </row>
    <row r="870" s="2" customFormat="1" ht="34" customHeight="1" spans="1:14">
      <c r="A870" s="11" t="s">
        <v>1652</v>
      </c>
      <c r="B870" s="11" t="s">
        <v>75</v>
      </c>
      <c r="C870" s="11" t="s">
        <v>1653</v>
      </c>
      <c r="D870" s="11" t="s">
        <v>2669</v>
      </c>
      <c r="E870" s="11" t="s">
        <v>2231</v>
      </c>
      <c r="F870" s="11" t="s">
        <v>2030</v>
      </c>
      <c r="G870" s="11" t="s">
        <v>3023</v>
      </c>
      <c r="H870" s="11" t="s">
        <v>2032</v>
      </c>
      <c r="I870" s="11" t="s">
        <v>467</v>
      </c>
      <c r="J870" s="17">
        <v>1</v>
      </c>
      <c r="K870" s="17">
        <v>18000</v>
      </c>
      <c r="L870" s="17">
        <v>6000</v>
      </c>
      <c r="M870" s="18">
        <v>0</v>
      </c>
      <c r="N870" s="19">
        <f t="shared" si="13"/>
        <v>6000</v>
      </c>
    </row>
    <row r="871" s="2" customFormat="1" ht="34" customHeight="1" spans="1:14">
      <c r="A871" s="11" t="s">
        <v>3024</v>
      </c>
      <c r="B871" s="11" t="s">
        <v>25</v>
      </c>
      <c r="C871" s="11" t="s">
        <v>3025</v>
      </c>
      <c r="D871" s="11" t="s">
        <v>2885</v>
      </c>
      <c r="E871" s="11" t="s">
        <v>36</v>
      </c>
      <c r="F871" s="11" t="s">
        <v>366</v>
      </c>
      <c r="G871" s="11" t="s">
        <v>3026</v>
      </c>
      <c r="H871" s="11" t="s">
        <v>1328</v>
      </c>
      <c r="I871" s="11" t="s">
        <v>1321</v>
      </c>
      <c r="J871" s="17">
        <v>1</v>
      </c>
      <c r="K871" s="17">
        <v>3000</v>
      </c>
      <c r="L871" s="17">
        <v>800</v>
      </c>
      <c r="M871" s="18">
        <v>0</v>
      </c>
      <c r="N871" s="19">
        <f t="shared" si="13"/>
        <v>800</v>
      </c>
    </row>
    <row r="872" s="2" customFormat="1" ht="34" customHeight="1" spans="1:14">
      <c r="A872" s="11" t="s">
        <v>717</v>
      </c>
      <c r="B872" s="11" t="s">
        <v>16</v>
      </c>
      <c r="C872" s="11" t="s">
        <v>718</v>
      </c>
      <c r="D872" s="11" t="s">
        <v>1396</v>
      </c>
      <c r="E872" s="11" t="s">
        <v>36</v>
      </c>
      <c r="F872" s="11" t="s">
        <v>366</v>
      </c>
      <c r="G872" s="11" t="s">
        <v>3027</v>
      </c>
      <c r="H872" s="11" t="s">
        <v>368</v>
      </c>
      <c r="I872" s="11" t="s">
        <v>313</v>
      </c>
      <c r="J872" s="17">
        <v>1</v>
      </c>
      <c r="K872" s="17">
        <v>4600</v>
      </c>
      <c r="L872" s="17">
        <v>800</v>
      </c>
      <c r="M872" s="18">
        <v>0</v>
      </c>
      <c r="N872" s="19">
        <f t="shared" si="13"/>
        <v>800</v>
      </c>
    </row>
    <row r="873" s="2" customFormat="1" ht="34" customHeight="1" spans="1:14">
      <c r="A873" s="11" t="s">
        <v>3028</v>
      </c>
      <c r="B873" s="11" t="s">
        <v>25</v>
      </c>
      <c r="C873" s="11" t="s">
        <v>3029</v>
      </c>
      <c r="D873" s="11" t="s">
        <v>2422</v>
      </c>
      <c r="E873" s="11" t="s">
        <v>2259</v>
      </c>
      <c r="F873" s="11" t="s">
        <v>3030</v>
      </c>
      <c r="G873" s="11" t="s">
        <v>3031</v>
      </c>
      <c r="H873" s="11" t="s">
        <v>3032</v>
      </c>
      <c r="I873" s="11" t="s">
        <v>3033</v>
      </c>
      <c r="J873" s="17">
        <v>1</v>
      </c>
      <c r="K873" s="17">
        <v>730000</v>
      </c>
      <c r="L873" s="17">
        <v>117200</v>
      </c>
      <c r="M873" s="18">
        <v>30000</v>
      </c>
      <c r="N873" s="19">
        <f t="shared" si="13"/>
        <v>147200</v>
      </c>
    </row>
    <row r="874" s="2" customFormat="1" ht="34" customHeight="1" spans="1:14">
      <c r="A874" s="11" t="s">
        <v>3034</v>
      </c>
      <c r="B874" s="11" t="s">
        <v>142</v>
      </c>
      <c r="C874" s="11" t="s">
        <v>3035</v>
      </c>
      <c r="D874" s="11" t="s">
        <v>2918</v>
      </c>
      <c r="E874" s="11" t="s">
        <v>3036</v>
      </c>
      <c r="F874" s="11" t="s">
        <v>3037</v>
      </c>
      <c r="G874" s="11" t="s">
        <v>3038</v>
      </c>
      <c r="H874" s="11" t="s">
        <v>3039</v>
      </c>
      <c r="I874" s="11" t="s">
        <v>467</v>
      </c>
      <c r="J874" s="17">
        <v>1</v>
      </c>
      <c r="K874" s="17">
        <v>31000</v>
      </c>
      <c r="L874" s="17">
        <v>7000</v>
      </c>
      <c r="M874" s="18">
        <v>2300</v>
      </c>
      <c r="N874" s="19">
        <f t="shared" si="13"/>
        <v>9300</v>
      </c>
    </row>
    <row r="875" s="2" customFormat="1" ht="34" customHeight="1" spans="1:14">
      <c r="A875" s="11" t="s">
        <v>3034</v>
      </c>
      <c r="B875" s="11" t="s">
        <v>142</v>
      </c>
      <c r="C875" s="11" t="s">
        <v>3035</v>
      </c>
      <c r="D875" s="11" t="s">
        <v>2504</v>
      </c>
      <c r="E875" s="11" t="s">
        <v>3036</v>
      </c>
      <c r="F875" s="11" t="s">
        <v>3037</v>
      </c>
      <c r="G875" s="11" t="s">
        <v>3040</v>
      </c>
      <c r="H875" s="11" t="s">
        <v>3039</v>
      </c>
      <c r="I875" s="11" t="s">
        <v>467</v>
      </c>
      <c r="J875" s="17">
        <v>1</v>
      </c>
      <c r="K875" s="17">
        <v>31000</v>
      </c>
      <c r="L875" s="17">
        <v>7000</v>
      </c>
      <c r="M875" s="18">
        <v>2300</v>
      </c>
      <c r="N875" s="19">
        <f t="shared" si="13"/>
        <v>9300</v>
      </c>
    </row>
    <row r="876" s="2" customFormat="1" ht="34" customHeight="1" spans="1:14">
      <c r="A876" s="11" t="s">
        <v>3041</v>
      </c>
      <c r="B876" s="11" t="s">
        <v>25</v>
      </c>
      <c r="C876" s="11" t="s">
        <v>3042</v>
      </c>
      <c r="D876" s="11" t="s">
        <v>3043</v>
      </c>
      <c r="E876" s="11" t="s">
        <v>2231</v>
      </c>
      <c r="F876" s="11" t="s">
        <v>2030</v>
      </c>
      <c r="G876" s="11" t="s">
        <v>3044</v>
      </c>
      <c r="H876" s="11" t="s">
        <v>2032</v>
      </c>
      <c r="I876" s="11" t="s">
        <v>467</v>
      </c>
      <c r="J876" s="17">
        <v>1</v>
      </c>
      <c r="K876" s="17">
        <v>16500</v>
      </c>
      <c r="L876" s="17">
        <v>6000</v>
      </c>
      <c r="M876" s="18">
        <v>0</v>
      </c>
      <c r="N876" s="19">
        <f t="shared" si="13"/>
        <v>6000</v>
      </c>
    </row>
    <row r="877" s="2" customFormat="1" ht="34" customHeight="1" spans="1:14">
      <c r="A877" s="11" t="s">
        <v>2764</v>
      </c>
      <c r="B877" s="11" t="s">
        <v>132</v>
      </c>
      <c r="C877" s="11" t="s">
        <v>2765</v>
      </c>
      <c r="D877" s="11" t="s">
        <v>2766</v>
      </c>
      <c r="E877" s="11" t="s">
        <v>2231</v>
      </c>
      <c r="F877" s="11" t="s">
        <v>88</v>
      </c>
      <c r="G877" s="11" t="s">
        <v>3045</v>
      </c>
      <c r="H877" s="11" t="s">
        <v>90</v>
      </c>
      <c r="I877" s="11" t="s">
        <v>61</v>
      </c>
      <c r="J877" s="17">
        <v>1</v>
      </c>
      <c r="K877" s="17">
        <v>20000</v>
      </c>
      <c r="L877" s="17">
        <v>6000</v>
      </c>
      <c r="M877" s="18">
        <v>0</v>
      </c>
      <c r="N877" s="19">
        <f t="shared" si="13"/>
        <v>6000</v>
      </c>
    </row>
    <row r="878" s="2" customFormat="1" ht="34" customHeight="1" spans="1:14">
      <c r="A878" s="11" t="s">
        <v>3046</v>
      </c>
      <c r="B878" s="11" t="s">
        <v>75</v>
      </c>
      <c r="C878" s="11" t="s">
        <v>3047</v>
      </c>
      <c r="D878" s="11" t="s">
        <v>2669</v>
      </c>
      <c r="E878" s="11" t="s">
        <v>2231</v>
      </c>
      <c r="F878" s="11" t="s">
        <v>2030</v>
      </c>
      <c r="G878" s="11" t="s">
        <v>3048</v>
      </c>
      <c r="H878" s="11" t="s">
        <v>2032</v>
      </c>
      <c r="I878" s="11" t="s">
        <v>467</v>
      </c>
      <c r="J878" s="17">
        <v>1</v>
      </c>
      <c r="K878" s="17">
        <v>16000</v>
      </c>
      <c r="L878" s="17">
        <v>6000</v>
      </c>
      <c r="M878" s="18">
        <v>0</v>
      </c>
      <c r="N878" s="19">
        <f t="shared" si="13"/>
        <v>6000</v>
      </c>
    </row>
    <row r="879" s="2" customFormat="1" ht="34" customHeight="1" spans="1:14">
      <c r="A879" s="11" t="s">
        <v>3049</v>
      </c>
      <c r="B879" s="11" t="s">
        <v>126</v>
      </c>
      <c r="C879" s="11" t="s">
        <v>3050</v>
      </c>
      <c r="D879" s="11" t="s">
        <v>3051</v>
      </c>
      <c r="E879" s="11" t="s">
        <v>2147</v>
      </c>
      <c r="F879" s="11" t="s">
        <v>3052</v>
      </c>
      <c r="G879" s="11" t="s">
        <v>3053</v>
      </c>
      <c r="H879" s="11" t="s">
        <v>30</v>
      </c>
      <c r="I879" s="11" t="s">
        <v>3054</v>
      </c>
      <c r="J879" s="17">
        <v>1</v>
      </c>
      <c r="K879" s="17">
        <v>228000</v>
      </c>
      <c r="L879" s="17">
        <v>52200</v>
      </c>
      <c r="M879" s="18">
        <v>0</v>
      </c>
      <c r="N879" s="19">
        <f t="shared" si="13"/>
        <v>52200</v>
      </c>
    </row>
    <row r="880" s="2" customFormat="1" ht="34" customHeight="1" spans="1:14">
      <c r="A880" s="11" t="s">
        <v>3055</v>
      </c>
      <c r="B880" s="11" t="s">
        <v>25</v>
      </c>
      <c r="C880" s="11" t="s">
        <v>3056</v>
      </c>
      <c r="D880" s="11" t="s">
        <v>3057</v>
      </c>
      <c r="E880" s="11" t="s">
        <v>2259</v>
      </c>
      <c r="F880" s="11" t="s">
        <v>2697</v>
      </c>
      <c r="G880" s="11" t="s">
        <v>3058</v>
      </c>
      <c r="H880" s="11" t="s">
        <v>2262</v>
      </c>
      <c r="I880" s="11" t="s">
        <v>952</v>
      </c>
      <c r="J880" s="17">
        <v>1</v>
      </c>
      <c r="K880" s="17">
        <v>466000</v>
      </c>
      <c r="L880" s="17">
        <v>117200</v>
      </c>
      <c r="M880" s="18">
        <v>30000</v>
      </c>
      <c r="N880" s="19">
        <f t="shared" si="13"/>
        <v>147200</v>
      </c>
    </row>
    <row r="881" s="2" customFormat="1" ht="34" customHeight="1" spans="1:14">
      <c r="A881" s="11" t="s">
        <v>2862</v>
      </c>
      <c r="B881" s="11" t="s">
        <v>70</v>
      </c>
      <c r="C881" s="11" t="s">
        <v>2863</v>
      </c>
      <c r="D881" s="11" t="s">
        <v>2573</v>
      </c>
      <c r="E881" s="11" t="s">
        <v>2231</v>
      </c>
      <c r="F881" s="11" t="s">
        <v>2030</v>
      </c>
      <c r="G881" s="11" t="s">
        <v>3059</v>
      </c>
      <c r="H881" s="11" t="s">
        <v>2032</v>
      </c>
      <c r="I881" s="11" t="s">
        <v>467</v>
      </c>
      <c r="J881" s="17">
        <v>1</v>
      </c>
      <c r="K881" s="17">
        <v>18000</v>
      </c>
      <c r="L881" s="17">
        <v>6000</v>
      </c>
      <c r="M881" s="18">
        <v>0</v>
      </c>
      <c r="N881" s="19">
        <f t="shared" si="13"/>
        <v>6000</v>
      </c>
    </row>
    <row r="882" s="2" customFormat="1" ht="34" customHeight="1" spans="1:14">
      <c r="A882" s="11" t="s">
        <v>1540</v>
      </c>
      <c r="B882" s="11" t="s">
        <v>25</v>
      </c>
      <c r="C882" s="11" t="s">
        <v>1541</v>
      </c>
      <c r="D882" s="11" t="s">
        <v>2869</v>
      </c>
      <c r="E882" s="11" t="s">
        <v>36</v>
      </c>
      <c r="F882" s="11" t="s">
        <v>438</v>
      </c>
      <c r="G882" s="11" t="s">
        <v>3060</v>
      </c>
      <c r="H882" s="11" t="s">
        <v>421</v>
      </c>
      <c r="I882" s="11" t="s">
        <v>422</v>
      </c>
      <c r="J882" s="17">
        <v>1</v>
      </c>
      <c r="K882" s="17">
        <v>5500</v>
      </c>
      <c r="L882" s="17">
        <v>1600</v>
      </c>
      <c r="M882" s="18">
        <v>0</v>
      </c>
      <c r="N882" s="19">
        <f t="shared" si="13"/>
        <v>1600</v>
      </c>
    </row>
    <row r="883" s="2" customFormat="1" ht="34" customHeight="1" spans="1:14">
      <c r="A883" s="11" t="s">
        <v>3061</v>
      </c>
      <c r="B883" s="11" t="s">
        <v>16</v>
      </c>
      <c r="C883" s="11" t="s">
        <v>3062</v>
      </c>
      <c r="D883" s="11" t="s">
        <v>2538</v>
      </c>
      <c r="E883" s="11" t="s">
        <v>19</v>
      </c>
      <c r="F883" s="11" t="s">
        <v>921</v>
      </c>
      <c r="G883" s="11" t="s">
        <v>3063</v>
      </c>
      <c r="H883" s="11" t="s">
        <v>147</v>
      </c>
      <c r="I883" s="11" t="s">
        <v>61</v>
      </c>
      <c r="J883" s="17">
        <v>1</v>
      </c>
      <c r="K883" s="17">
        <v>71000</v>
      </c>
      <c r="L883" s="17">
        <v>13600</v>
      </c>
      <c r="M883" s="18">
        <v>0</v>
      </c>
      <c r="N883" s="19">
        <f t="shared" si="13"/>
        <v>13600</v>
      </c>
    </row>
    <row r="884" s="2" customFormat="1" ht="34" customHeight="1" spans="1:14">
      <c r="A884" s="11" t="s">
        <v>2888</v>
      </c>
      <c r="B884" s="11" t="s">
        <v>25</v>
      </c>
      <c r="C884" s="11" t="s">
        <v>2889</v>
      </c>
      <c r="D884" s="11" t="s">
        <v>2424</v>
      </c>
      <c r="E884" s="11" t="s">
        <v>19</v>
      </c>
      <c r="F884" s="11" t="s">
        <v>1709</v>
      </c>
      <c r="G884" s="11" t="s">
        <v>3064</v>
      </c>
      <c r="H884" s="11" t="s">
        <v>1088</v>
      </c>
      <c r="I884" s="11" t="s">
        <v>1089</v>
      </c>
      <c r="J884" s="17">
        <v>1</v>
      </c>
      <c r="K884" s="17">
        <v>62000</v>
      </c>
      <c r="L884" s="17">
        <v>13600</v>
      </c>
      <c r="M884" s="18">
        <v>0</v>
      </c>
      <c r="N884" s="19">
        <f t="shared" si="13"/>
        <v>13600</v>
      </c>
    </row>
    <row r="885" s="2" customFormat="1" ht="34" customHeight="1" spans="1:14">
      <c r="A885" s="11" t="s">
        <v>2888</v>
      </c>
      <c r="B885" s="11" t="s">
        <v>25</v>
      </c>
      <c r="C885" s="11" t="s">
        <v>2889</v>
      </c>
      <c r="D885" s="11" t="s">
        <v>827</v>
      </c>
      <c r="E885" s="11" t="s">
        <v>2140</v>
      </c>
      <c r="F885" s="11" t="s">
        <v>3065</v>
      </c>
      <c r="G885" s="11" t="s">
        <v>3066</v>
      </c>
      <c r="H885" s="11" t="s">
        <v>2143</v>
      </c>
      <c r="I885" s="11" t="s">
        <v>2143</v>
      </c>
      <c r="J885" s="17">
        <v>1</v>
      </c>
      <c r="K885" s="17">
        <v>18800</v>
      </c>
      <c r="L885" s="17">
        <v>2300</v>
      </c>
      <c r="M885" s="18">
        <v>0</v>
      </c>
      <c r="N885" s="19">
        <f t="shared" si="13"/>
        <v>2300</v>
      </c>
    </row>
    <row r="886" s="2" customFormat="1" ht="34" customHeight="1" spans="1:14">
      <c r="A886" s="11" t="s">
        <v>2888</v>
      </c>
      <c r="B886" s="11" t="s">
        <v>25</v>
      </c>
      <c r="C886" s="11" t="s">
        <v>2889</v>
      </c>
      <c r="D886" s="11" t="s">
        <v>827</v>
      </c>
      <c r="E886" s="11" t="s">
        <v>2140</v>
      </c>
      <c r="F886" s="11" t="s">
        <v>3065</v>
      </c>
      <c r="G886" s="11" t="s">
        <v>3067</v>
      </c>
      <c r="H886" s="11" t="s">
        <v>2143</v>
      </c>
      <c r="I886" s="11" t="s">
        <v>2143</v>
      </c>
      <c r="J886" s="17">
        <v>1</v>
      </c>
      <c r="K886" s="17">
        <v>18800</v>
      </c>
      <c r="L886" s="17">
        <v>2300</v>
      </c>
      <c r="M886" s="18">
        <v>0</v>
      </c>
      <c r="N886" s="19">
        <f t="shared" si="13"/>
        <v>2300</v>
      </c>
    </row>
    <row r="887" s="2" customFormat="1" ht="34" customHeight="1" spans="1:14">
      <c r="A887" s="11" t="s">
        <v>3068</v>
      </c>
      <c r="B887" s="11" t="s">
        <v>25</v>
      </c>
      <c r="C887" s="11" t="s">
        <v>3069</v>
      </c>
      <c r="D887" s="11" t="s">
        <v>2424</v>
      </c>
      <c r="E887" s="11" t="s">
        <v>19</v>
      </c>
      <c r="F887" s="11" t="s">
        <v>145</v>
      </c>
      <c r="G887" s="11" t="s">
        <v>3070</v>
      </c>
      <c r="H887" s="11" t="s">
        <v>147</v>
      </c>
      <c r="I887" s="11" t="s">
        <v>148</v>
      </c>
      <c r="J887" s="17">
        <v>1</v>
      </c>
      <c r="K887" s="17">
        <v>58000</v>
      </c>
      <c r="L887" s="17">
        <v>13600</v>
      </c>
      <c r="M887" s="18">
        <v>0</v>
      </c>
      <c r="N887" s="19">
        <f t="shared" si="13"/>
        <v>13600</v>
      </c>
    </row>
    <row r="888" s="2" customFormat="1" ht="34" customHeight="1" spans="1:14">
      <c r="A888" s="11" t="s">
        <v>3071</v>
      </c>
      <c r="B888" s="11" t="s">
        <v>132</v>
      </c>
      <c r="C888" s="11" t="s">
        <v>3072</v>
      </c>
      <c r="D888" s="11" t="s">
        <v>2317</v>
      </c>
      <c r="E888" s="11" t="s">
        <v>19</v>
      </c>
      <c r="F888" s="11" t="s">
        <v>1195</v>
      </c>
      <c r="G888" s="11" t="s">
        <v>3073</v>
      </c>
      <c r="H888" s="11" t="s">
        <v>1088</v>
      </c>
      <c r="I888" s="11" t="s">
        <v>1089</v>
      </c>
      <c r="J888" s="17">
        <v>1</v>
      </c>
      <c r="K888" s="17">
        <v>57500</v>
      </c>
      <c r="L888" s="17">
        <v>10000</v>
      </c>
      <c r="M888" s="18">
        <v>0</v>
      </c>
      <c r="N888" s="19">
        <f t="shared" si="13"/>
        <v>10000</v>
      </c>
    </row>
    <row r="889" s="2" customFormat="1" ht="34" customHeight="1" spans="1:14">
      <c r="A889" s="11" t="s">
        <v>3074</v>
      </c>
      <c r="B889" s="11" t="s">
        <v>33</v>
      </c>
      <c r="C889" s="11" t="s">
        <v>3075</v>
      </c>
      <c r="D889" s="11" t="s">
        <v>3076</v>
      </c>
      <c r="E889" s="11" t="s">
        <v>19</v>
      </c>
      <c r="F889" s="11" t="s">
        <v>3077</v>
      </c>
      <c r="G889" s="11" t="s">
        <v>3078</v>
      </c>
      <c r="H889" s="11" t="s">
        <v>1088</v>
      </c>
      <c r="I889" s="11" t="s">
        <v>1089</v>
      </c>
      <c r="J889" s="17">
        <v>1</v>
      </c>
      <c r="K889" s="17">
        <v>48700</v>
      </c>
      <c r="L889" s="17">
        <v>10000</v>
      </c>
      <c r="M889" s="18">
        <v>0</v>
      </c>
      <c r="N889" s="19">
        <f t="shared" si="13"/>
        <v>10000</v>
      </c>
    </row>
    <row r="890" s="2" customFormat="1" ht="34" customHeight="1" spans="1:14">
      <c r="A890" s="11" t="s">
        <v>3079</v>
      </c>
      <c r="B890" s="11" t="s">
        <v>25</v>
      </c>
      <c r="C890" s="11" t="s">
        <v>3080</v>
      </c>
      <c r="D890" s="11" t="s">
        <v>3081</v>
      </c>
      <c r="E890" s="11" t="s">
        <v>19</v>
      </c>
      <c r="F890" s="11" t="s">
        <v>3077</v>
      </c>
      <c r="G890" s="11" t="s">
        <v>3082</v>
      </c>
      <c r="H890" s="11" t="s">
        <v>1088</v>
      </c>
      <c r="I890" s="11" t="s">
        <v>1089</v>
      </c>
      <c r="J890" s="17">
        <v>1</v>
      </c>
      <c r="K890" s="17">
        <v>48700</v>
      </c>
      <c r="L890" s="17">
        <v>10000</v>
      </c>
      <c r="M890" s="18">
        <v>0</v>
      </c>
      <c r="N890" s="19">
        <f t="shared" si="13"/>
        <v>10000</v>
      </c>
    </row>
    <row r="891" s="2" customFormat="1" ht="34" customHeight="1" spans="1:14">
      <c r="A891" s="11" t="s">
        <v>3083</v>
      </c>
      <c r="B891" s="11" t="s">
        <v>16</v>
      </c>
      <c r="C891" s="11" t="s">
        <v>3084</v>
      </c>
      <c r="D891" s="11" t="s">
        <v>3085</v>
      </c>
      <c r="E891" s="11" t="s">
        <v>19</v>
      </c>
      <c r="F891" s="11" t="s">
        <v>2575</v>
      </c>
      <c r="G891" s="11" t="s">
        <v>3086</v>
      </c>
      <c r="H891" s="11" t="s">
        <v>30</v>
      </c>
      <c r="I891" s="11" t="s">
        <v>23</v>
      </c>
      <c r="J891" s="17">
        <v>1</v>
      </c>
      <c r="K891" s="17">
        <v>84000</v>
      </c>
      <c r="L891" s="17">
        <v>13600</v>
      </c>
      <c r="M891" s="18">
        <v>0</v>
      </c>
      <c r="N891" s="19">
        <f t="shared" si="13"/>
        <v>13600</v>
      </c>
    </row>
    <row r="892" s="2" customFormat="1" ht="34" customHeight="1" spans="1:14">
      <c r="A892" s="11" t="s">
        <v>3087</v>
      </c>
      <c r="B892" s="11" t="s">
        <v>25</v>
      </c>
      <c r="C892" s="11" t="s">
        <v>3088</v>
      </c>
      <c r="D892" s="11" t="s">
        <v>2642</v>
      </c>
      <c r="E892" s="11" t="s">
        <v>19</v>
      </c>
      <c r="F892" s="11" t="s">
        <v>28</v>
      </c>
      <c r="G892" s="11" t="s">
        <v>3089</v>
      </c>
      <c r="H892" s="11" t="s">
        <v>30</v>
      </c>
      <c r="I892" s="11" t="s">
        <v>31</v>
      </c>
      <c r="J892" s="17">
        <v>1</v>
      </c>
      <c r="K892" s="17">
        <v>48800</v>
      </c>
      <c r="L892" s="17">
        <v>10000</v>
      </c>
      <c r="M892" s="18">
        <v>0</v>
      </c>
      <c r="N892" s="19">
        <f t="shared" si="13"/>
        <v>10000</v>
      </c>
    </row>
    <row r="893" s="2" customFormat="1" ht="34" customHeight="1" spans="1:14">
      <c r="A893" s="11" t="s">
        <v>3090</v>
      </c>
      <c r="B893" s="11" t="s">
        <v>132</v>
      </c>
      <c r="C893" s="11" t="s">
        <v>3091</v>
      </c>
      <c r="D893" s="11" t="s">
        <v>2379</v>
      </c>
      <c r="E893" s="11" t="s">
        <v>3092</v>
      </c>
      <c r="F893" s="11" t="s">
        <v>3093</v>
      </c>
      <c r="G893" s="11" t="s">
        <v>3094</v>
      </c>
      <c r="H893" s="11" t="s">
        <v>1661</v>
      </c>
      <c r="I893" s="11" t="s">
        <v>708</v>
      </c>
      <c r="J893" s="17">
        <v>1</v>
      </c>
      <c r="K893" s="17">
        <v>106000</v>
      </c>
      <c r="L893" s="17">
        <v>7000</v>
      </c>
      <c r="M893" s="18">
        <v>0</v>
      </c>
      <c r="N893" s="19">
        <f t="shared" si="13"/>
        <v>7000</v>
      </c>
    </row>
    <row r="894" s="2" customFormat="1" ht="34" customHeight="1" spans="1:14">
      <c r="A894" s="11" t="s">
        <v>660</v>
      </c>
      <c r="B894" s="11" t="s">
        <v>33</v>
      </c>
      <c r="C894" s="11" t="s">
        <v>661</v>
      </c>
      <c r="D894" s="11" t="s">
        <v>3095</v>
      </c>
      <c r="E894" s="11" t="s">
        <v>165</v>
      </c>
      <c r="F894" s="11" t="s">
        <v>3096</v>
      </c>
      <c r="G894" s="11" t="s">
        <v>3097</v>
      </c>
      <c r="H894" s="11" t="s">
        <v>3098</v>
      </c>
      <c r="I894" s="11" t="s">
        <v>3099</v>
      </c>
      <c r="J894" s="17">
        <v>1</v>
      </c>
      <c r="K894" s="17">
        <v>160000</v>
      </c>
      <c r="L894" s="17">
        <v>21600</v>
      </c>
      <c r="M894" s="18">
        <v>0</v>
      </c>
      <c r="N894" s="19">
        <f t="shared" si="13"/>
        <v>21600</v>
      </c>
    </row>
    <row r="895" s="2" customFormat="1" ht="34" customHeight="1" spans="1:14">
      <c r="A895" s="11" t="s">
        <v>3100</v>
      </c>
      <c r="B895" s="11" t="s">
        <v>142</v>
      </c>
      <c r="C895" s="11" t="s">
        <v>3101</v>
      </c>
      <c r="D895" s="11" t="s">
        <v>3102</v>
      </c>
      <c r="E895" s="11" t="s">
        <v>19</v>
      </c>
      <c r="F895" s="11" t="s">
        <v>1202</v>
      </c>
      <c r="G895" s="11" t="s">
        <v>3103</v>
      </c>
      <c r="H895" s="11" t="s">
        <v>1088</v>
      </c>
      <c r="I895" s="11" t="s">
        <v>1089</v>
      </c>
      <c r="J895" s="17">
        <v>1</v>
      </c>
      <c r="K895" s="17">
        <v>77500</v>
      </c>
      <c r="L895" s="17">
        <v>13600</v>
      </c>
      <c r="M895" s="18">
        <v>0</v>
      </c>
      <c r="N895" s="19">
        <f t="shared" si="13"/>
        <v>13600</v>
      </c>
    </row>
    <row r="896" s="2" customFormat="1" ht="34" customHeight="1" spans="1:14">
      <c r="A896" s="11" t="s">
        <v>3104</v>
      </c>
      <c r="B896" s="11" t="s">
        <v>25</v>
      </c>
      <c r="C896" s="11" t="s">
        <v>3105</v>
      </c>
      <c r="D896" s="11" t="s">
        <v>1935</v>
      </c>
      <c r="E896" s="11" t="s">
        <v>19</v>
      </c>
      <c r="F896" s="11" t="s">
        <v>2575</v>
      </c>
      <c r="G896" s="11" t="s">
        <v>3106</v>
      </c>
      <c r="H896" s="11" t="s">
        <v>30</v>
      </c>
      <c r="I896" s="11" t="s">
        <v>31</v>
      </c>
      <c r="J896" s="17">
        <v>1</v>
      </c>
      <c r="K896" s="17">
        <v>84000</v>
      </c>
      <c r="L896" s="17">
        <v>13600</v>
      </c>
      <c r="M896" s="18">
        <v>0</v>
      </c>
      <c r="N896" s="19">
        <f t="shared" si="13"/>
        <v>13600</v>
      </c>
    </row>
    <row r="897" s="2" customFormat="1" ht="34" customHeight="1" spans="1:14">
      <c r="A897" s="11" t="s">
        <v>2315</v>
      </c>
      <c r="B897" s="11" t="s">
        <v>33</v>
      </c>
      <c r="C897" s="11" t="s">
        <v>2316</v>
      </c>
      <c r="D897" s="11" t="s">
        <v>3107</v>
      </c>
      <c r="E897" s="11" t="s">
        <v>165</v>
      </c>
      <c r="F897" s="11" t="s">
        <v>2516</v>
      </c>
      <c r="G897" s="11" t="s">
        <v>3108</v>
      </c>
      <c r="H897" s="11" t="s">
        <v>3109</v>
      </c>
      <c r="I897" s="11" t="s">
        <v>1646</v>
      </c>
      <c r="J897" s="17">
        <v>1</v>
      </c>
      <c r="K897" s="17">
        <v>22000</v>
      </c>
      <c r="L897" s="17">
        <v>5600</v>
      </c>
      <c r="M897" s="18">
        <v>0</v>
      </c>
      <c r="N897" s="19">
        <f t="shared" si="13"/>
        <v>5600</v>
      </c>
    </row>
    <row r="898" s="2" customFormat="1" ht="34" customHeight="1" spans="1:14">
      <c r="A898" s="11" t="s">
        <v>3110</v>
      </c>
      <c r="B898" s="11" t="s">
        <v>16</v>
      </c>
      <c r="C898" s="11" t="s">
        <v>3111</v>
      </c>
      <c r="D898" s="11" t="s">
        <v>3112</v>
      </c>
      <c r="E898" s="11" t="s">
        <v>36</v>
      </c>
      <c r="F898" s="11" t="s">
        <v>366</v>
      </c>
      <c r="G898" s="11" t="s">
        <v>3113</v>
      </c>
      <c r="H898" s="11" t="s">
        <v>1234</v>
      </c>
      <c r="I898" s="11" t="s">
        <v>1552</v>
      </c>
      <c r="J898" s="17">
        <v>1</v>
      </c>
      <c r="K898" s="17">
        <v>3900</v>
      </c>
      <c r="L898" s="17">
        <v>800</v>
      </c>
      <c r="M898" s="18">
        <v>0</v>
      </c>
      <c r="N898" s="19">
        <f t="shared" si="13"/>
        <v>800</v>
      </c>
    </row>
    <row r="899" s="2" customFormat="1" ht="34" customHeight="1" spans="1:14">
      <c r="A899" s="11" t="s">
        <v>3114</v>
      </c>
      <c r="B899" s="11" t="s">
        <v>16</v>
      </c>
      <c r="C899" s="11" t="s">
        <v>3115</v>
      </c>
      <c r="D899" s="11" t="s">
        <v>2493</v>
      </c>
      <c r="E899" s="11" t="s">
        <v>196</v>
      </c>
      <c r="F899" s="11" t="s">
        <v>1397</v>
      </c>
      <c r="G899" s="11" t="s">
        <v>3116</v>
      </c>
      <c r="H899" s="11" t="s">
        <v>1399</v>
      </c>
      <c r="I899" s="11" t="s">
        <v>513</v>
      </c>
      <c r="J899" s="17">
        <v>1</v>
      </c>
      <c r="K899" s="17">
        <v>36888</v>
      </c>
      <c r="L899" s="17">
        <v>6000</v>
      </c>
      <c r="M899" s="18">
        <v>0</v>
      </c>
      <c r="N899" s="19">
        <f t="shared" si="13"/>
        <v>6000</v>
      </c>
    </row>
    <row r="900" s="2" customFormat="1" ht="34" customHeight="1" spans="1:14">
      <c r="A900" s="11" t="s">
        <v>2377</v>
      </c>
      <c r="B900" s="11" t="s">
        <v>25</v>
      </c>
      <c r="C900" s="11" t="s">
        <v>2378</v>
      </c>
      <c r="D900" s="11" t="s">
        <v>2486</v>
      </c>
      <c r="E900" s="11" t="s">
        <v>165</v>
      </c>
      <c r="F900" s="11" t="s">
        <v>2516</v>
      </c>
      <c r="G900" s="11" t="s">
        <v>3117</v>
      </c>
      <c r="H900" s="11" t="s">
        <v>3109</v>
      </c>
      <c r="I900" s="11" t="s">
        <v>1646</v>
      </c>
      <c r="J900" s="17">
        <v>1</v>
      </c>
      <c r="K900" s="17">
        <v>20000</v>
      </c>
      <c r="L900" s="17">
        <v>5600</v>
      </c>
      <c r="M900" s="18">
        <v>0</v>
      </c>
      <c r="N900" s="19">
        <f t="shared" ref="N900:N924" si="14">SUM(L900:M900)</f>
        <v>5600</v>
      </c>
    </row>
    <row r="901" s="2" customFormat="1" ht="34" customHeight="1" spans="1:14">
      <c r="A901" s="11" t="s">
        <v>2381</v>
      </c>
      <c r="B901" s="11" t="s">
        <v>25</v>
      </c>
      <c r="C901" s="11" t="s">
        <v>2382</v>
      </c>
      <c r="D901" s="11" t="s">
        <v>3118</v>
      </c>
      <c r="E901" s="11" t="s">
        <v>165</v>
      </c>
      <c r="F901" s="11" t="s">
        <v>2516</v>
      </c>
      <c r="G901" s="11" t="s">
        <v>3119</v>
      </c>
      <c r="H901" s="11" t="s">
        <v>3109</v>
      </c>
      <c r="I901" s="11" t="s">
        <v>1646</v>
      </c>
      <c r="J901" s="17">
        <v>1</v>
      </c>
      <c r="K901" s="17">
        <v>22000</v>
      </c>
      <c r="L901" s="17">
        <v>5600</v>
      </c>
      <c r="M901" s="18">
        <v>0</v>
      </c>
      <c r="N901" s="19">
        <f t="shared" si="14"/>
        <v>5600</v>
      </c>
    </row>
    <row r="902" s="2" customFormat="1" ht="34" customHeight="1" spans="1:14">
      <c r="A902" s="11" t="s">
        <v>2394</v>
      </c>
      <c r="B902" s="11" t="s">
        <v>16</v>
      </c>
      <c r="C902" s="11" t="s">
        <v>2395</v>
      </c>
      <c r="D902" s="11" t="s">
        <v>3118</v>
      </c>
      <c r="E902" s="11" t="s">
        <v>165</v>
      </c>
      <c r="F902" s="11" t="s">
        <v>2516</v>
      </c>
      <c r="G902" s="11" t="s">
        <v>3120</v>
      </c>
      <c r="H902" s="11" t="s">
        <v>3109</v>
      </c>
      <c r="I902" s="11" t="s">
        <v>1646</v>
      </c>
      <c r="J902" s="17">
        <v>1</v>
      </c>
      <c r="K902" s="17">
        <v>22000</v>
      </c>
      <c r="L902" s="17">
        <v>5600</v>
      </c>
      <c r="M902" s="18">
        <v>0</v>
      </c>
      <c r="N902" s="19">
        <f t="shared" si="14"/>
        <v>5600</v>
      </c>
    </row>
    <row r="903" s="2" customFormat="1" ht="34" customHeight="1" spans="1:14">
      <c r="A903" s="11" t="s">
        <v>3121</v>
      </c>
      <c r="B903" s="11" t="s">
        <v>25</v>
      </c>
      <c r="C903" s="11" t="s">
        <v>3122</v>
      </c>
      <c r="D903" s="11" t="s">
        <v>2304</v>
      </c>
      <c r="E903" s="11" t="s">
        <v>2231</v>
      </c>
      <c r="F903" s="11" t="s">
        <v>2030</v>
      </c>
      <c r="G903" s="11" t="s">
        <v>3123</v>
      </c>
      <c r="H903" s="11" t="s">
        <v>2032</v>
      </c>
      <c r="I903" s="11" t="s">
        <v>467</v>
      </c>
      <c r="J903" s="17">
        <v>1</v>
      </c>
      <c r="K903" s="17">
        <v>16000</v>
      </c>
      <c r="L903" s="17">
        <v>6000</v>
      </c>
      <c r="M903" s="18">
        <v>0</v>
      </c>
      <c r="N903" s="19">
        <f t="shared" si="14"/>
        <v>6000</v>
      </c>
    </row>
    <row r="904" s="2" customFormat="1" ht="34" customHeight="1" spans="1:14">
      <c r="A904" s="11" t="s">
        <v>3121</v>
      </c>
      <c r="B904" s="11" t="s">
        <v>25</v>
      </c>
      <c r="C904" s="11" t="s">
        <v>3122</v>
      </c>
      <c r="D904" s="11" t="s">
        <v>2304</v>
      </c>
      <c r="E904" s="11" t="s">
        <v>2231</v>
      </c>
      <c r="F904" s="11" t="s">
        <v>2030</v>
      </c>
      <c r="G904" s="11" t="s">
        <v>3124</v>
      </c>
      <c r="H904" s="11" t="s">
        <v>2032</v>
      </c>
      <c r="I904" s="11" t="s">
        <v>467</v>
      </c>
      <c r="J904" s="17">
        <v>1</v>
      </c>
      <c r="K904" s="17">
        <v>16000</v>
      </c>
      <c r="L904" s="17">
        <v>6000</v>
      </c>
      <c r="M904" s="18">
        <v>0</v>
      </c>
      <c r="N904" s="19">
        <f t="shared" si="14"/>
        <v>6000</v>
      </c>
    </row>
    <row r="905" s="2" customFormat="1" ht="34" customHeight="1" spans="1:14">
      <c r="A905" s="11" t="s">
        <v>3125</v>
      </c>
      <c r="B905" s="11" t="s">
        <v>16</v>
      </c>
      <c r="C905" s="11" t="s">
        <v>3126</v>
      </c>
      <c r="D905" s="11" t="s">
        <v>2400</v>
      </c>
      <c r="E905" s="11" t="s">
        <v>165</v>
      </c>
      <c r="F905" s="11" t="s">
        <v>1649</v>
      </c>
      <c r="G905" s="11" t="s">
        <v>3127</v>
      </c>
      <c r="H905" s="11" t="s">
        <v>1651</v>
      </c>
      <c r="I905" s="11" t="s">
        <v>467</v>
      </c>
      <c r="J905" s="17">
        <v>1</v>
      </c>
      <c r="K905" s="17">
        <v>134000</v>
      </c>
      <c r="L905" s="17">
        <v>21600</v>
      </c>
      <c r="M905" s="18">
        <v>0</v>
      </c>
      <c r="N905" s="19">
        <f t="shared" si="14"/>
        <v>21600</v>
      </c>
    </row>
    <row r="906" s="2" customFormat="1" ht="34" customHeight="1" spans="1:14">
      <c r="A906" s="11" t="s">
        <v>3128</v>
      </c>
      <c r="B906" s="11" t="s">
        <v>132</v>
      </c>
      <c r="C906" s="11" t="s">
        <v>3129</v>
      </c>
      <c r="D906" s="11" t="s">
        <v>2486</v>
      </c>
      <c r="E906" s="11" t="s">
        <v>19</v>
      </c>
      <c r="F906" s="11" t="s">
        <v>3130</v>
      </c>
      <c r="G906" s="11" t="s">
        <v>3131</v>
      </c>
      <c r="H906" s="11" t="s">
        <v>2057</v>
      </c>
      <c r="I906" s="11" t="s">
        <v>1646</v>
      </c>
      <c r="J906" s="17">
        <v>1</v>
      </c>
      <c r="K906" s="17">
        <v>65000</v>
      </c>
      <c r="L906" s="17">
        <v>19600</v>
      </c>
      <c r="M906" s="18">
        <v>0</v>
      </c>
      <c r="N906" s="19">
        <f t="shared" si="14"/>
        <v>19600</v>
      </c>
    </row>
    <row r="907" s="2" customFormat="1" ht="34" customHeight="1" spans="1:14">
      <c r="A907" s="11" t="s">
        <v>3132</v>
      </c>
      <c r="B907" s="11" t="s">
        <v>75</v>
      </c>
      <c r="C907" s="11" t="s">
        <v>3133</v>
      </c>
      <c r="D907" s="11" t="s">
        <v>2295</v>
      </c>
      <c r="E907" s="11" t="s">
        <v>19</v>
      </c>
      <c r="F907" s="11" t="s">
        <v>1877</v>
      </c>
      <c r="G907" s="11" t="s">
        <v>3134</v>
      </c>
      <c r="H907" s="11" t="s">
        <v>147</v>
      </c>
      <c r="I907" s="11" t="s">
        <v>61</v>
      </c>
      <c r="J907" s="17">
        <v>1</v>
      </c>
      <c r="K907" s="17">
        <v>400000</v>
      </c>
      <c r="L907" s="17">
        <v>63200</v>
      </c>
      <c r="M907" s="18">
        <v>0</v>
      </c>
      <c r="N907" s="19">
        <f t="shared" si="14"/>
        <v>63200</v>
      </c>
    </row>
    <row r="908" s="2" customFormat="1" ht="34" customHeight="1" spans="1:14">
      <c r="A908" s="11" t="s">
        <v>2799</v>
      </c>
      <c r="B908" s="11" t="s">
        <v>25</v>
      </c>
      <c r="C908" s="11" t="s">
        <v>2800</v>
      </c>
      <c r="D908" s="11" t="s">
        <v>2972</v>
      </c>
      <c r="E908" s="11" t="s">
        <v>36</v>
      </c>
      <c r="F908" s="11" t="s">
        <v>209</v>
      </c>
      <c r="G908" s="11" t="s">
        <v>3135</v>
      </c>
      <c r="H908" s="11" t="s">
        <v>3136</v>
      </c>
      <c r="I908" s="11" t="s">
        <v>451</v>
      </c>
      <c r="J908" s="17">
        <v>1</v>
      </c>
      <c r="K908" s="17">
        <v>3100</v>
      </c>
      <c r="L908" s="17">
        <v>800</v>
      </c>
      <c r="M908" s="18">
        <v>0</v>
      </c>
      <c r="N908" s="19">
        <f t="shared" si="14"/>
        <v>800</v>
      </c>
    </row>
    <row r="909" s="2" customFormat="1" ht="34" customHeight="1" spans="1:14">
      <c r="A909" s="11" t="s">
        <v>3137</v>
      </c>
      <c r="B909" s="11" t="s">
        <v>137</v>
      </c>
      <c r="C909" s="11" t="s">
        <v>3138</v>
      </c>
      <c r="D909" s="11" t="s">
        <v>1994</v>
      </c>
      <c r="E909" s="11" t="s">
        <v>36</v>
      </c>
      <c r="F909" s="11" t="s">
        <v>438</v>
      </c>
      <c r="G909" s="11" t="s">
        <v>3139</v>
      </c>
      <c r="H909" s="11" t="s">
        <v>3140</v>
      </c>
      <c r="I909" s="11" t="s">
        <v>272</v>
      </c>
      <c r="J909" s="17">
        <v>1</v>
      </c>
      <c r="K909" s="17">
        <v>8500</v>
      </c>
      <c r="L909" s="17">
        <v>1600</v>
      </c>
      <c r="M909" s="18">
        <v>0</v>
      </c>
      <c r="N909" s="19">
        <f t="shared" si="14"/>
        <v>1600</v>
      </c>
    </row>
    <row r="910" s="2" customFormat="1" ht="34" customHeight="1" spans="1:14">
      <c r="A910" s="11" t="s">
        <v>3141</v>
      </c>
      <c r="B910" s="11" t="s">
        <v>137</v>
      </c>
      <c r="C910" s="11" t="s">
        <v>3142</v>
      </c>
      <c r="D910" s="11" t="s">
        <v>1994</v>
      </c>
      <c r="E910" s="11" t="s">
        <v>36</v>
      </c>
      <c r="F910" s="11" t="s">
        <v>366</v>
      </c>
      <c r="G910" s="11" t="s">
        <v>3143</v>
      </c>
      <c r="H910" s="11" t="s">
        <v>3140</v>
      </c>
      <c r="I910" s="11" t="s">
        <v>272</v>
      </c>
      <c r="J910" s="17">
        <v>1</v>
      </c>
      <c r="K910" s="17">
        <v>4100</v>
      </c>
      <c r="L910" s="17">
        <v>800</v>
      </c>
      <c r="M910" s="18">
        <v>0</v>
      </c>
      <c r="N910" s="19">
        <f t="shared" si="14"/>
        <v>800</v>
      </c>
    </row>
    <row r="911" s="2" customFormat="1" ht="34" customHeight="1" spans="1:14">
      <c r="A911" s="11" t="s">
        <v>2895</v>
      </c>
      <c r="B911" s="11" t="s">
        <v>70</v>
      </c>
      <c r="C911" s="11" t="s">
        <v>2896</v>
      </c>
      <c r="D911" s="11" t="s">
        <v>2914</v>
      </c>
      <c r="E911" s="11" t="s">
        <v>2231</v>
      </c>
      <c r="F911" s="11" t="s">
        <v>2030</v>
      </c>
      <c r="G911" s="11" t="s">
        <v>3144</v>
      </c>
      <c r="H911" s="11" t="s">
        <v>2032</v>
      </c>
      <c r="I911" s="11" t="s">
        <v>467</v>
      </c>
      <c r="J911" s="17">
        <v>1</v>
      </c>
      <c r="K911" s="17">
        <v>17000</v>
      </c>
      <c r="L911" s="17">
        <v>6000</v>
      </c>
      <c r="M911" s="18">
        <v>0</v>
      </c>
      <c r="N911" s="19">
        <f t="shared" si="14"/>
        <v>6000</v>
      </c>
    </row>
    <row r="912" s="2" customFormat="1" ht="34" customHeight="1" spans="1:14">
      <c r="A912" s="11" t="s">
        <v>2892</v>
      </c>
      <c r="B912" s="11" t="s">
        <v>177</v>
      </c>
      <c r="C912" s="11" t="s">
        <v>2893</v>
      </c>
      <c r="D912" s="11" t="s">
        <v>2415</v>
      </c>
      <c r="E912" s="11" t="s">
        <v>36</v>
      </c>
      <c r="F912" s="11" t="s">
        <v>1817</v>
      </c>
      <c r="G912" s="11" t="s">
        <v>3145</v>
      </c>
      <c r="H912" s="11" t="s">
        <v>1819</v>
      </c>
      <c r="I912" s="11" t="s">
        <v>376</v>
      </c>
      <c r="J912" s="17">
        <v>1</v>
      </c>
      <c r="K912" s="17">
        <v>4000</v>
      </c>
      <c r="L912" s="17">
        <v>800</v>
      </c>
      <c r="M912" s="18">
        <v>0</v>
      </c>
      <c r="N912" s="19">
        <f t="shared" si="14"/>
        <v>800</v>
      </c>
    </row>
    <row r="913" s="2" customFormat="1" ht="34" customHeight="1" spans="1:14">
      <c r="A913" s="11" t="s">
        <v>131</v>
      </c>
      <c r="B913" s="11" t="s">
        <v>142</v>
      </c>
      <c r="C913" s="11" t="s">
        <v>2937</v>
      </c>
      <c r="D913" s="11" t="s">
        <v>2454</v>
      </c>
      <c r="E913" s="11" t="s">
        <v>36</v>
      </c>
      <c r="F913" s="11" t="s">
        <v>1817</v>
      </c>
      <c r="G913" s="11" t="s">
        <v>3146</v>
      </c>
      <c r="H913" s="11" t="s">
        <v>1819</v>
      </c>
      <c r="I913" s="11" t="s">
        <v>376</v>
      </c>
      <c r="J913" s="17">
        <v>1</v>
      </c>
      <c r="K913" s="17">
        <v>4000</v>
      </c>
      <c r="L913" s="17">
        <v>800</v>
      </c>
      <c r="M913" s="18">
        <v>0</v>
      </c>
      <c r="N913" s="19">
        <f t="shared" si="14"/>
        <v>800</v>
      </c>
    </row>
    <row r="914" s="2" customFormat="1" ht="34" customHeight="1" spans="1:14">
      <c r="A914" s="11" t="s">
        <v>3147</v>
      </c>
      <c r="B914" s="11" t="s">
        <v>177</v>
      </c>
      <c r="C914" s="11" t="s">
        <v>3148</v>
      </c>
      <c r="D914" s="11" t="s">
        <v>3149</v>
      </c>
      <c r="E914" s="11" t="s">
        <v>19</v>
      </c>
      <c r="F914" s="11" t="s">
        <v>1093</v>
      </c>
      <c r="G914" s="11" t="s">
        <v>3150</v>
      </c>
      <c r="H914" s="11" t="s">
        <v>1088</v>
      </c>
      <c r="I914" s="11" t="s">
        <v>1089</v>
      </c>
      <c r="J914" s="17">
        <v>1</v>
      </c>
      <c r="K914" s="17">
        <v>39500</v>
      </c>
      <c r="L914" s="17">
        <v>8500</v>
      </c>
      <c r="M914" s="18">
        <v>0</v>
      </c>
      <c r="N914" s="19">
        <f t="shared" si="14"/>
        <v>8500</v>
      </c>
    </row>
    <row r="915" s="2" customFormat="1" ht="34" customHeight="1" spans="1:14">
      <c r="A915" s="11" t="s">
        <v>1183</v>
      </c>
      <c r="B915" s="11" t="s">
        <v>25</v>
      </c>
      <c r="C915" s="11" t="s">
        <v>1184</v>
      </c>
      <c r="D915" s="11" t="s">
        <v>2486</v>
      </c>
      <c r="E915" s="11" t="s">
        <v>2140</v>
      </c>
      <c r="F915" s="11" t="s">
        <v>3151</v>
      </c>
      <c r="G915" s="11" t="s">
        <v>3152</v>
      </c>
      <c r="H915" s="11" t="s">
        <v>2143</v>
      </c>
      <c r="I915" s="11" t="s">
        <v>2143</v>
      </c>
      <c r="J915" s="17">
        <v>1</v>
      </c>
      <c r="K915" s="17">
        <v>26000</v>
      </c>
      <c r="L915" s="17">
        <v>4400</v>
      </c>
      <c r="M915" s="18">
        <v>0</v>
      </c>
      <c r="N915" s="19">
        <f t="shared" si="14"/>
        <v>4400</v>
      </c>
    </row>
    <row r="916" s="2" customFormat="1" ht="34" customHeight="1" spans="1:14">
      <c r="A916" s="11" t="s">
        <v>1197</v>
      </c>
      <c r="B916" s="11" t="s">
        <v>25</v>
      </c>
      <c r="C916" s="11" t="s">
        <v>1198</v>
      </c>
      <c r="D916" s="11" t="s">
        <v>2486</v>
      </c>
      <c r="E916" s="11" t="s">
        <v>2140</v>
      </c>
      <c r="F916" s="11" t="s">
        <v>3065</v>
      </c>
      <c r="G916" s="11" t="s">
        <v>3153</v>
      </c>
      <c r="H916" s="11" t="s">
        <v>2143</v>
      </c>
      <c r="I916" s="11" t="s">
        <v>2143</v>
      </c>
      <c r="J916" s="17">
        <v>1</v>
      </c>
      <c r="K916" s="17">
        <v>16500</v>
      </c>
      <c r="L916" s="17">
        <v>2300</v>
      </c>
      <c r="M916" s="18">
        <v>0</v>
      </c>
      <c r="N916" s="19">
        <f t="shared" si="14"/>
        <v>2300</v>
      </c>
    </row>
    <row r="917" s="2" customFormat="1" ht="34" customHeight="1" spans="1:14">
      <c r="A917" s="11" t="s">
        <v>3128</v>
      </c>
      <c r="B917" s="11" t="s">
        <v>132</v>
      </c>
      <c r="C917" s="11" t="s">
        <v>3129</v>
      </c>
      <c r="D917" s="11" t="s">
        <v>2486</v>
      </c>
      <c r="E917" s="11" t="s">
        <v>165</v>
      </c>
      <c r="F917" s="11" t="s">
        <v>2516</v>
      </c>
      <c r="G917" s="11" t="s">
        <v>3154</v>
      </c>
      <c r="H917" s="11" t="s">
        <v>3109</v>
      </c>
      <c r="I917" s="11" t="s">
        <v>1646</v>
      </c>
      <c r="J917" s="17">
        <v>1</v>
      </c>
      <c r="K917" s="17">
        <v>20500</v>
      </c>
      <c r="L917" s="17">
        <v>5600</v>
      </c>
      <c r="M917" s="18">
        <v>0</v>
      </c>
      <c r="N917" s="19">
        <f t="shared" si="14"/>
        <v>5600</v>
      </c>
    </row>
    <row r="918" s="2" customFormat="1" ht="34" customHeight="1" spans="1:14">
      <c r="A918" s="11" t="s">
        <v>3155</v>
      </c>
      <c r="B918" s="11" t="s">
        <v>142</v>
      </c>
      <c r="C918" s="11" t="s">
        <v>205</v>
      </c>
      <c r="D918" s="11" t="s">
        <v>2404</v>
      </c>
      <c r="E918" s="11" t="s">
        <v>2259</v>
      </c>
      <c r="F918" s="11" t="s">
        <v>3156</v>
      </c>
      <c r="G918" s="11" t="s">
        <v>3157</v>
      </c>
      <c r="H918" s="11" t="s">
        <v>3158</v>
      </c>
      <c r="I918" s="11" t="s">
        <v>926</v>
      </c>
      <c r="J918" s="17">
        <v>1</v>
      </c>
      <c r="K918" s="17">
        <v>2450000</v>
      </c>
      <c r="L918" s="17">
        <v>117200</v>
      </c>
      <c r="M918" s="18">
        <v>0</v>
      </c>
      <c r="N918" s="19">
        <f t="shared" si="14"/>
        <v>117200</v>
      </c>
    </row>
    <row r="919" s="2" customFormat="1" ht="34" customHeight="1" spans="1:14">
      <c r="A919" s="11" t="s">
        <v>2855</v>
      </c>
      <c r="B919" s="11" t="s">
        <v>137</v>
      </c>
      <c r="C919" s="11" t="s">
        <v>2856</v>
      </c>
      <c r="D919" s="11" t="s">
        <v>3159</v>
      </c>
      <c r="E919" s="11" t="s">
        <v>36</v>
      </c>
      <c r="F919" s="11" t="s">
        <v>2818</v>
      </c>
      <c r="G919" s="11" t="s">
        <v>3160</v>
      </c>
      <c r="H919" s="11" t="s">
        <v>3140</v>
      </c>
      <c r="I919" s="11" t="s">
        <v>272</v>
      </c>
      <c r="J919" s="17">
        <v>1</v>
      </c>
      <c r="K919" s="17">
        <v>18000</v>
      </c>
      <c r="L919" s="17">
        <v>3000</v>
      </c>
      <c r="M919" s="18">
        <v>0</v>
      </c>
      <c r="N919" s="19">
        <f t="shared" si="14"/>
        <v>3000</v>
      </c>
    </row>
    <row r="920" s="2" customFormat="1" ht="34" customHeight="1" spans="1:14">
      <c r="A920" s="11" t="s">
        <v>3161</v>
      </c>
      <c r="B920" s="11" t="s">
        <v>142</v>
      </c>
      <c r="C920" s="11" t="s">
        <v>3162</v>
      </c>
      <c r="D920" s="11" t="s">
        <v>2785</v>
      </c>
      <c r="E920" s="11" t="s">
        <v>2259</v>
      </c>
      <c r="F920" s="11" t="s">
        <v>3156</v>
      </c>
      <c r="G920" s="11" t="s">
        <v>3163</v>
      </c>
      <c r="H920" s="11" t="s">
        <v>3158</v>
      </c>
      <c r="I920" s="11" t="s">
        <v>926</v>
      </c>
      <c r="J920" s="17">
        <v>1</v>
      </c>
      <c r="K920" s="17">
        <v>1920000</v>
      </c>
      <c r="L920" s="17">
        <v>117200</v>
      </c>
      <c r="M920" s="18">
        <v>30000</v>
      </c>
      <c r="N920" s="19">
        <f t="shared" si="14"/>
        <v>147200</v>
      </c>
    </row>
    <row r="921" s="2" customFormat="1" ht="34" customHeight="1" spans="1:14">
      <c r="A921" s="11" t="s">
        <v>1517</v>
      </c>
      <c r="B921" s="11" t="s">
        <v>25</v>
      </c>
      <c r="C921" s="11" t="s">
        <v>1518</v>
      </c>
      <c r="D921" s="11" t="s">
        <v>2867</v>
      </c>
      <c r="E921" s="11" t="s">
        <v>19</v>
      </c>
      <c r="F921" s="11" t="s">
        <v>542</v>
      </c>
      <c r="G921" s="11" t="s">
        <v>3164</v>
      </c>
      <c r="H921" s="11" t="s">
        <v>466</v>
      </c>
      <c r="I921" s="11" t="s">
        <v>467</v>
      </c>
      <c r="J921" s="17">
        <v>1</v>
      </c>
      <c r="K921" s="17">
        <v>53500</v>
      </c>
      <c r="L921" s="17">
        <v>13600</v>
      </c>
      <c r="M921" s="18">
        <v>0</v>
      </c>
      <c r="N921" s="19">
        <f t="shared" si="14"/>
        <v>13600</v>
      </c>
    </row>
    <row r="922" s="2" customFormat="1" ht="34" customHeight="1" spans="1:14">
      <c r="A922" s="11" t="s">
        <v>2970</v>
      </c>
      <c r="B922" s="11" t="s">
        <v>132</v>
      </c>
      <c r="C922" s="11" t="s">
        <v>2971</v>
      </c>
      <c r="D922" s="11" t="s">
        <v>2400</v>
      </c>
      <c r="E922" s="11" t="s">
        <v>165</v>
      </c>
      <c r="F922" s="11" t="s">
        <v>317</v>
      </c>
      <c r="G922" s="11" t="s">
        <v>3165</v>
      </c>
      <c r="H922" s="11" t="s">
        <v>171</v>
      </c>
      <c r="I922" s="11" t="s">
        <v>61</v>
      </c>
      <c r="J922" s="17">
        <v>1</v>
      </c>
      <c r="K922" s="17">
        <v>170000</v>
      </c>
      <c r="L922" s="17">
        <v>21600</v>
      </c>
      <c r="M922" s="18">
        <v>0</v>
      </c>
      <c r="N922" s="19">
        <f t="shared" si="14"/>
        <v>21600</v>
      </c>
    </row>
    <row r="923" s="2" customFormat="1" ht="34" customHeight="1" spans="1:14">
      <c r="A923" s="20" t="s">
        <v>3166</v>
      </c>
      <c r="B923" s="20" t="s">
        <v>137</v>
      </c>
      <c r="C923" s="20" t="s">
        <v>3167</v>
      </c>
      <c r="D923" s="20" t="s">
        <v>3118</v>
      </c>
      <c r="E923" s="20" t="s">
        <v>19</v>
      </c>
      <c r="F923" s="20" t="s">
        <v>2559</v>
      </c>
      <c r="G923" s="20" t="s">
        <v>3168</v>
      </c>
      <c r="H923" s="20" t="s">
        <v>466</v>
      </c>
      <c r="I923" s="20" t="s">
        <v>467</v>
      </c>
      <c r="J923" s="23">
        <v>1</v>
      </c>
      <c r="K923" s="23">
        <v>46200</v>
      </c>
      <c r="L923" s="23">
        <v>10000</v>
      </c>
      <c r="M923" s="24">
        <v>0</v>
      </c>
      <c r="N923" s="19">
        <f t="shared" si="14"/>
        <v>10000</v>
      </c>
    </row>
    <row r="924" s="3" customFormat="1" ht="34" customHeight="1" spans="1:16377">
      <c r="A924" s="21"/>
      <c r="B924" s="21"/>
      <c r="C924" s="22"/>
      <c r="D924" s="19"/>
      <c r="E924" s="19"/>
      <c r="F924" s="19"/>
      <c r="G924" s="19"/>
      <c r="H924" s="19"/>
      <c r="I924" s="19"/>
      <c r="J924" s="19">
        <f>SUM(J4:J923)</f>
        <v>920</v>
      </c>
      <c r="K924" s="19">
        <f>SUM(K4:K923)</f>
        <v>83712114</v>
      </c>
      <c r="L924" s="19">
        <f>SUM(L4:L923)</f>
        <v>15512600</v>
      </c>
      <c r="M924" s="25">
        <f>SUM(M4:M923)</f>
        <v>231800</v>
      </c>
      <c r="N924" s="19">
        <f t="shared" si="14"/>
        <v>15744400</v>
      </c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  <c r="IP924" s="2"/>
      <c r="IQ924" s="2"/>
      <c r="IR924" s="2"/>
      <c r="IS924" s="2"/>
      <c r="IT924" s="2"/>
      <c r="IU924" s="2"/>
      <c r="IV924" s="2"/>
      <c r="IW924" s="2"/>
      <c r="IX924" s="2"/>
      <c r="IY924" s="2"/>
      <c r="IZ924" s="2"/>
      <c r="JA924" s="2"/>
      <c r="JB924" s="2"/>
      <c r="JC924" s="2"/>
      <c r="JD924" s="2"/>
      <c r="JE924" s="2"/>
      <c r="JF924" s="2"/>
      <c r="JG924" s="2"/>
      <c r="JH924" s="2"/>
      <c r="JI924" s="2"/>
      <c r="JJ924" s="2"/>
      <c r="JK924" s="2"/>
      <c r="JL924" s="2"/>
      <c r="JM924" s="2"/>
      <c r="JN924" s="2"/>
      <c r="JO924" s="2"/>
      <c r="JP924" s="2"/>
      <c r="JQ924" s="2"/>
      <c r="JR924" s="2"/>
      <c r="JS924" s="2"/>
      <c r="JT924" s="2"/>
      <c r="JU924" s="2"/>
      <c r="JV924" s="2"/>
      <c r="JW924" s="2"/>
      <c r="JX924" s="2"/>
      <c r="JY924" s="2"/>
      <c r="JZ924" s="2"/>
      <c r="KA924" s="2"/>
      <c r="KB924" s="2"/>
      <c r="KC924" s="2"/>
      <c r="KD924" s="2"/>
      <c r="KE924" s="2"/>
      <c r="KF924" s="2"/>
      <c r="KG924" s="2"/>
      <c r="KH924" s="2"/>
      <c r="KI924" s="2"/>
      <c r="KJ924" s="2"/>
      <c r="KK924" s="2"/>
      <c r="KL924" s="2"/>
      <c r="KM924" s="2"/>
      <c r="KN924" s="2"/>
      <c r="KO924" s="2"/>
      <c r="KP924" s="2"/>
      <c r="KQ924" s="2"/>
      <c r="KR924" s="2"/>
      <c r="KS924" s="2"/>
      <c r="KT924" s="2"/>
      <c r="KU924" s="2"/>
      <c r="KV924" s="2"/>
      <c r="KW924" s="2"/>
      <c r="KX924" s="2"/>
      <c r="KY924" s="2"/>
      <c r="KZ924" s="2"/>
      <c r="LA924" s="2"/>
      <c r="LB924" s="2"/>
      <c r="LC924" s="2"/>
      <c r="LD924" s="2"/>
      <c r="LE924" s="2"/>
      <c r="LF924" s="2"/>
      <c r="LG924" s="2"/>
      <c r="LH924" s="2"/>
      <c r="LI924" s="2"/>
      <c r="LJ924" s="2"/>
      <c r="LK924" s="2"/>
      <c r="LL924" s="2"/>
      <c r="LM924" s="2"/>
      <c r="LN924" s="2"/>
      <c r="LO924" s="2"/>
      <c r="LP924" s="2"/>
      <c r="LQ924" s="2"/>
      <c r="LR924" s="2"/>
      <c r="LS924" s="2"/>
      <c r="LT924" s="2"/>
      <c r="LU924" s="2"/>
      <c r="LV924" s="2"/>
      <c r="LW924" s="2"/>
      <c r="LX924" s="2"/>
      <c r="LY924" s="2"/>
      <c r="LZ924" s="2"/>
      <c r="MA924" s="2"/>
      <c r="MB924" s="2"/>
      <c r="MC924" s="2"/>
      <c r="MD924" s="2"/>
      <c r="ME924" s="2"/>
      <c r="MF924" s="2"/>
      <c r="MG924" s="2"/>
      <c r="MH924" s="2"/>
      <c r="MI924" s="2"/>
      <c r="MJ924" s="2"/>
      <c r="MK924" s="2"/>
      <c r="ML924" s="2"/>
      <c r="MM924" s="2"/>
      <c r="MN924" s="2"/>
      <c r="MO924" s="2"/>
      <c r="MP924" s="2"/>
      <c r="MQ924" s="2"/>
      <c r="MR924" s="2"/>
      <c r="MS924" s="2"/>
      <c r="MT924" s="2"/>
      <c r="MU924" s="2"/>
      <c r="MV924" s="2"/>
      <c r="MW924" s="2"/>
      <c r="MX924" s="2"/>
      <c r="MY924" s="2"/>
      <c r="MZ924" s="2"/>
      <c r="NA924" s="2"/>
      <c r="NB924" s="2"/>
      <c r="NC924" s="2"/>
      <c r="ND924" s="2"/>
      <c r="NE924" s="2"/>
      <c r="NF924" s="2"/>
      <c r="NG924" s="2"/>
      <c r="NH924" s="2"/>
      <c r="NI924" s="2"/>
      <c r="NJ924" s="2"/>
      <c r="NK924" s="2"/>
      <c r="NL924" s="2"/>
      <c r="NM924" s="2"/>
      <c r="NN924" s="2"/>
      <c r="NO924" s="2"/>
      <c r="NP924" s="2"/>
      <c r="NQ924" s="2"/>
      <c r="NR924" s="2"/>
      <c r="NS924" s="2"/>
      <c r="NT924" s="2"/>
      <c r="NU924" s="2"/>
      <c r="NV924" s="2"/>
      <c r="NW924" s="2"/>
      <c r="NX924" s="2"/>
      <c r="NY924" s="2"/>
      <c r="NZ924" s="2"/>
      <c r="OA924" s="2"/>
      <c r="OB924" s="2"/>
      <c r="OC924" s="2"/>
      <c r="OD924" s="2"/>
      <c r="OE924" s="2"/>
      <c r="OF924" s="2"/>
      <c r="OG924" s="2"/>
      <c r="OH924" s="2"/>
      <c r="OI924" s="2"/>
      <c r="OJ924" s="2"/>
      <c r="OK924" s="2"/>
      <c r="OL924" s="2"/>
      <c r="OM924" s="2"/>
      <c r="ON924" s="2"/>
      <c r="OO924" s="2"/>
      <c r="OP924" s="2"/>
      <c r="OQ924" s="2"/>
      <c r="OR924" s="2"/>
      <c r="OS924" s="2"/>
      <c r="OT924" s="2"/>
      <c r="OU924" s="2"/>
      <c r="OV924" s="2"/>
      <c r="OW924" s="2"/>
      <c r="OX924" s="2"/>
      <c r="OY924" s="2"/>
      <c r="OZ924" s="2"/>
      <c r="PA924" s="2"/>
      <c r="PB924" s="2"/>
      <c r="PC924" s="2"/>
      <c r="PD924" s="2"/>
      <c r="PE924" s="2"/>
      <c r="PF924" s="2"/>
      <c r="PG924" s="2"/>
      <c r="PH924" s="2"/>
      <c r="PI924" s="2"/>
      <c r="PJ924" s="2"/>
      <c r="PK924" s="2"/>
      <c r="PL924" s="2"/>
      <c r="PM924" s="2"/>
      <c r="PN924" s="2"/>
      <c r="PO924" s="2"/>
      <c r="PP924" s="2"/>
      <c r="PQ924" s="2"/>
      <c r="PR924" s="2"/>
      <c r="PS924" s="2"/>
      <c r="PT924" s="2"/>
      <c r="PU924" s="2"/>
      <c r="PV924" s="2"/>
      <c r="PW924" s="2"/>
      <c r="PX924" s="2"/>
      <c r="PY924" s="2"/>
      <c r="PZ924" s="2"/>
      <c r="QA924" s="2"/>
      <c r="QB924" s="2"/>
      <c r="QC924" s="2"/>
      <c r="QD924" s="2"/>
      <c r="QE924" s="2"/>
      <c r="QF924" s="2"/>
      <c r="QG924" s="2"/>
      <c r="QH924" s="2"/>
      <c r="QI924" s="2"/>
      <c r="QJ924" s="2"/>
      <c r="QK924" s="2"/>
      <c r="QL924" s="2"/>
      <c r="QM924" s="2"/>
      <c r="QN924" s="2"/>
      <c r="QO924" s="2"/>
      <c r="QP924" s="2"/>
      <c r="QQ924" s="2"/>
      <c r="QR924" s="2"/>
      <c r="QS924" s="2"/>
      <c r="QT924" s="2"/>
      <c r="QU924" s="2"/>
      <c r="QV924" s="2"/>
      <c r="QW924" s="2"/>
      <c r="QX924" s="2"/>
      <c r="QY924" s="2"/>
      <c r="QZ924" s="2"/>
      <c r="RA924" s="2"/>
      <c r="RB924" s="2"/>
      <c r="RC924" s="2"/>
      <c r="RD924" s="2"/>
      <c r="RE924" s="2"/>
      <c r="RF924" s="2"/>
      <c r="RG924" s="2"/>
      <c r="RH924" s="2"/>
      <c r="RI924" s="2"/>
      <c r="RJ924" s="2"/>
      <c r="RK924" s="2"/>
      <c r="RL924" s="2"/>
      <c r="RM924" s="2"/>
      <c r="RN924" s="2"/>
      <c r="RO924" s="2"/>
      <c r="RP924" s="2"/>
      <c r="RQ924" s="2"/>
      <c r="RR924" s="2"/>
      <c r="RS924" s="2"/>
      <c r="RT924" s="2"/>
      <c r="RU924" s="2"/>
      <c r="RV924" s="2"/>
      <c r="RW924" s="2"/>
      <c r="RX924" s="2"/>
      <c r="RY924" s="2"/>
      <c r="RZ924" s="2"/>
      <c r="SA924" s="2"/>
      <c r="SB924" s="2"/>
      <c r="SC924" s="2"/>
      <c r="SD924" s="2"/>
      <c r="SE924" s="2"/>
      <c r="SF924" s="2"/>
      <c r="SG924" s="2"/>
      <c r="SH924" s="2"/>
      <c r="SI924" s="2"/>
      <c r="SJ924" s="2"/>
      <c r="SK924" s="2"/>
      <c r="SL924" s="2"/>
      <c r="SM924" s="2"/>
      <c r="SN924" s="2"/>
      <c r="SO924" s="2"/>
      <c r="SP924" s="2"/>
      <c r="SQ924" s="2"/>
      <c r="SR924" s="2"/>
      <c r="SS924" s="2"/>
      <c r="ST924" s="2"/>
      <c r="SU924" s="2"/>
      <c r="SV924" s="2"/>
      <c r="SW924" s="2"/>
      <c r="SX924" s="2"/>
      <c r="SY924" s="2"/>
      <c r="SZ924" s="2"/>
      <c r="TA924" s="2"/>
      <c r="TB924" s="2"/>
      <c r="TC924" s="2"/>
      <c r="TD924" s="2"/>
      <c r="TE924" s="2"/>
      <c r="TF924" s="2"/>
      <c r="TG924" s="2"/>
      <c r="TH924" s="2"/>
      <c r="TI924" s="2"/>
      <c r="TJ924" s="2"/>
      <c r="TK924" s="2"/>
      <c r="TL924" s="2"/>
      <c r="TM924" s="2"/>
      <c r="TN924" s="2"/>
      <c r="TO924" s="2"/>
      <c r="TP924" s="2"/>
      <c r="TQ924" s="2"/>
      <c r="TR924" s="2"/>
      <c r="TS924" s="2"/>
      <c r="TT924" s="2"/>
      <c r="TU924" s="2"/>
      <c r="TV924" s="2"/>
      <c r="TW924" s="2"/>
      <c r="TX924" s="2"/>
      <c r="TY924" s="2"/>
      <c r="TZ924" s="2"/>
      <c r="UA924" s="2"/>
      <c r="UB924" s="2"/>
      <c r="UC924" s="2"/>
      <c r="UD924" s="2"/>
      <c r="UE924" s="2"/>
      <c r="UF924" s="2"/>
      <c r="UG924" s="2"/>
      <c r="UH924" s="2"/>
      <c r="UI924" s="2"/>
      <c r="UJ924" s="2"/>
      <c r="UK924" s="2"/>
      <c r="UL924" s="2"/>
      <c r="UM924" s="2"/>
      <c r="UN924" s="2"/>
      <c r="UO924" s="2"/>
      <c r="UP924" s="2"/>
      <c r="UQ924" s="2"/>
      <c r="UR924" s="2"/>
      <c r="US924" s="2"/>
      <c r="UT924" s="2"/>
      <c r="UU924" s="2"/>
      <c r="UV924" s="2"/>
      <c r="UW924" s="2"/>
      <c r="UX924" s="2"/>
      <c r="UY924" s="2"/>
      <c r="UZ924" s="2"/>
      <c r="VA924" s="2"/>
      <c r="VB924" s="2"/>
      <c r="VC924" s="2"/>
      <c r="VD924" s="2"/>
      <c r="VE924" s="2"/>
      <c r="VF924" s="2"/>
      <c r="VG924" s="2"/>
      <c r="VH924" s="2"/>
      <c r="VI924" s="2"/>
      <c r="VJ924" s="2"/>
      <c r="VK924" s="2"/>
      <c r="VL924" s="2"/>
      <c r="VM924" s="2"/>
      <c r="VN924" s="2"/>
      <c r="VO924" s="2"/>
      <c r="VP924" s="2"/>
      <c r="VQ924" s="2"/>
      <c r="VR924" s="2"/>
      <c r="VS924" s="2"/>
      <c r="VT924" s="2"/>
      <c r="VU924" s="2"/>
      <c r="VV924" s="2"/>
      <c r="VW924" s="2"/>
      <c r="VX924" s="2"/>
      <c r="VY924" s="2"/>
      <c r="VZ924" s="2"/>
      <c r="WA924" s="2"/>
      <c r="WB924" s="2"/>
      <c r="WC924" s="2"/>
      <c r="WD924" s="2"/>
      <c r="WE924" s="2"/>
      <c r="WF924" s="2"/>
      <c r="WG924" s="2"/>
      <c r="WH924" s="2"/>
      <c r="WI924" s="2"/>
      <c r="WJ924" s="2"/>
      <c r="WK924" s="2"/>
      <c r="WL924" s="2"/>
      <c r="WM924" s="2"/>
      <c r="WN924" s="2"/>
      <c r="WO924" s="2"/>
      <c r="WP924" s="2"/>
      <c r="WQ924" s="2"/>
      <c r="WR924" s="2"/>
      <c r="WS924" s="2"/>
      <c r="WT924" s="2"/>
      <c r="WU924" s="2"/>
      <c r="WV924" s="2"/>
      <c r="WW924" s="2"/>
      <c r="WX924" s="2"/>
      <c r="WY924" s="2"/>
      <c r="WZ924" s="2"/>
      <c r="XA924" s="2"/>
      <c r="XB924" s="2"/>
      <c r="XC924" s="2"/>
      <c r="XD924" s="2"/>
      <c r="XE924" s="2"/>
      <c r="XF924" s="2"/>
      <c r="XG924" s="2"/>
      <c r="XH924" s="2"/>
      <c r="XI924" s="2"/>
      <c r="XJ924" s="2"/>
      <c r="XK924" s="2"/>
      <c r="XL924" s="2"/>
      <c r="XM924" s="2"/>
      <c r="XN924" s="2"/>
      <c r="XO924" s="2"/>
      <c r="XP924" s="2"/>
      <c r="XQ924" s="2"/>
      <c r="XR924" s="2"/>
      <c r="XS924" s="2"/>
      <c r="XT924" s="2"/>
      <c r="XU924" s="2"/>
      <c r="XV924" s="2"/>
      <c r="XW924" s="2"/>
      <c r="XX924" s="2"/>
      <c r="XY924" s="2"/>
      <c r="XZ924" s="2"/>
      <c r="YA924" s="2"/>
      <c r="YB924" s="2"/>
      <c r="YC924" s="2"/>
      <c r="YD924" s="2"/>
      <c r="YE924" s="2"/>
      <c r="YF924" s="2"/>
      <c r="YG924" s="2"/>
      <c r="YH924" s="2"/>
      <c r="YI924" s="2"/>
      <c r="YJ924" s="2"/>
      <c r="YK924" s="2"/>
      <c r="YL924" s="2"/>
      <c r="YM924" s="2"/>
      <c r="YN924" s="2"/>
      <c r="YO924" s="2"/>
      <c r="YP924" s="2"/>
      <c r="YQ924" s="2"/>
      <c r="YR924" s="2"/>
      <c r="YS924" s="2"/>
      <c r="YT924" s="2"/>
      <c r="YU924" s="2"/>
      <c r="YV924" s="2"/>
      <c r="YW924" s="2"/>
      <c r="YX924" s="2"/>
      <c r="YY924" s="2"/>
      <c r="YZ924" s="2"/>
      <c r="ZA924" s="2"/>
      <c r="ZB924" s="2"/>
      <c r="ZC924" s="2"/>
      <c r="ZD924" s="2"/>
      <c r="ZE924" s="2"/>
      <c r="ZF924" s="2"/>
      <c r="ZG924" s="2"/>
      <c r="ZH924" s="2"/>
      <c r="ZI924" s="2"/>
      <c r="ZJ924" s="2"/>
      <c r="ZK924" s="2"/>
      <c r="ZL924" s="2"/>
      <c r="ZM924" s="2"/>
      <c r="ZN924" s="2"/>
      <c r="ZO924" s="2"/>
      <c r="ZP924" s="2"/>
      <c r="ZQ924" s="2"/>
      <c r="ZR924" s="2"/>
      <c r="ZS924" s="2"/>
      <c r="ZT924" s="2"/>
      <c r="ZU924" s="2"/>
      <c r="ZV924" s="2"/>
      <c r="ZW924" s="2"/>
      <c r="ZX924" s="2"/>
      <c r="ZY924" s="2"/>
      <c r="ZZ924" s="2"/>
      <c r="AAA924" s="2"/>
      <c r="AAB924" s="2"/>
      <c r="AAC924" s="2"/>
      <c r="AAD924" s="2"/>
      <c r="AAE924" s="2"/>
      <c r="AAF924" s="2"/>
      <c r="AAG924" s="2"/>
      <c r="AAH924" s="2"/>
      <c r="AAI924" s="2"/>
      <c r="AAJ924" s="2"/>
      <c r="AAK924" s="2"/>
      <c r="AAL924" s="2"/>
      <c r="AAM924" s="2"/>
      <c r="AAN924" s="2"/>
      <c r="AAO924" s="2"/>
      <c r="AAP924" s="2"/>
      <c r="AAQ924" s="2"/>
      <c r="AAR924" s="2"/>
      <c r="AAS924" s="2"/>
      <c r="AAT924" s="2"/>
      <c r="AAU924" s="2"/>
      <c r="AAV924" s="2"/>
      <c r="AAW924" s="2"/>
      <c r="AAX924" s="2"/>
      <c r="AAY924" s="2"/>
      <c r="AAZ924" s="2"/>
      <c r="ABA924" s="2"/>
      <c r="ABB924" s="2"/>
      <c r="ABC924" s="2"/>
      <c r="ABD924" s="2"/>
      <c r="ABE924" s="2"/>
      <c r="ABF924" s="2"/>
      <c r="ABG924" s="2"/>
      <c r="ABH924" s="2"/>
      <c r="ABI924" s="2"/>
      <c r="ABJ924" s="2"/>
      <c r="ABK924" s="2"/>
      <c r="ABL924" s="2"/>
      <c r="ABM924" s="2"/>
      <c r="ABN924" s="2"/>
      <c r="ABO924" s="2"/>
      <c r="ABP924" s="2"/>
      <c r="ABQ924" s="2"/>
      <c r="ABR924" s="2"/>
      <c r="ABS924" s="2"/>
      <c r="ABT924" s="2"/>
      <c r="ABU924" s="2"/>
      <c r="ABV924" s="2"/>
      <c r="ABW924" s="2"/>
      <c r="ABX924" s="2"/>
      <c r="ABY924" s="2"/>
      <c r="ABZ924" s="2"/>
      <c r="ACA924" s="2"/>
      <c r="ACB924" s="2"/>
      <c r="ACC924" s="2"/>
      <c r="ACD924" s="2"/>
      <c r="ACE924" s="2"/>
      <c r="ACF924" s="2"/>
      <c r="ACG924" s="2"/>
      <c r="ACH924" s="2"/>
      <c r="ACI924" s="2"/>
      <c r="ACJ924" s="2"/>
      <c r="ACK924" s="2"/>
      <c r="ACL924" s="2"/>
      <c r="ACM924" s="2"/>
      <c r="ACN924" s="2"/>
      <c r="ACO924" s="2"/>
      <c r="ACP924" s="2"/>
      <c r="ACQ924" s="2"/>
      <c r="ACR924" s="2"/>
      <c r="ACS924" s="2"/>
      <c r="ACT924" s="2"/>
      <c r="ACU924" s="2"/>
      <c r="ACV924" s="2"/>
      <c r="ACW924" s="2"/>
      <c r="ACX924" s="2"/>
      <c r="ACY924" s="2"/>
      <c r="ACZ924" s="2"/>
      <c r="ADA924" s="2"/>
      <c r="ADB924" s="2"/>
      <c r="ADC924" s="2"/>
      <c r="ADD924" s="2"/>
      <c r="ADE924" s="2"/>
      <c r="ADF924" s="2"/>
      <c r="ADG924" s="2"/>
      <c r="ADH924" s="2"/>
      <c r="ADI924" s="2"/>
      <c r="ADJ924" s="2"/>
      <c r="ADK924" s="2"/>
      <c r="ADL924" s="2"/>
      <c r="ADM924" s="2"/>
      <c r="ADN924" s="2"/>
      <c r="ADO924" s="2"/>
      <c r="ADP924" s="2"/>
      <c r="ADQ924" s="2"/>
      <c r="ADR924" s="2"/>
      <c r="ADS924" s="2"/>
      <c r="ADT924" s="2"/>
      <c r="ADU924" s="2"/>
      <c r="ADV924" s="2"/>
      <c r="ADW924" s="2"/>
      <c r="ADX924" s="2"/>
      <c r="ADY924" s="2"/>
      <c r="ADZ924" s="2"/>
      <c r="AEA924" s="2"/>
      <c r="AEB924" s="2"/>
      <c r="AEC924" s="2"/>
      <c r="AED924" s="2"/>
      <c r="AEE924" s="2"/>
      <c r="AEF924" s="2"/>
      <c r="AEG924" s="2"/>
      <c r="AEH924" s="2"/>
      <c r="AEI924" s="2"/>
      <c r="AEJ924" s="2"/>
      <c r="AEK924" s="2"/>
      <c r="AEL924" s="2"/>
      <c r="AEM924" s="2"/>
      <c r="AEN924" s="2"/>
      <c r="AEO924" s="2"/>
      <c r="AEP924" s="2"/>
      <c r="AEQ924" s="2"/>
      <c r="AER924" s="2"/>
      <c r="AES924" s="2"/>
      <c r="AET924" s="2"/>
      <c r="AEU924" s="2"/>
      <c r="AEV924" s="2"/>
      <c r="AEW924" s="2"/>
      <c r="AEX924" s="2"/>
      <c r="AEY924" s="2"/>
      <c r="AEZ924" s="2"/>
      <c r="AFA924" s="2"/>
      <c r="AFB924" s="2"/>
      <c r="AFC924" s="2"/>
      <c r="AFD924" s="2"/>
      <c r="AFE924" s="2"/>
      <c r="AFF924" s="2"/>
      <c r="AFG924" s="2"/>
      <c r="AFH924" s="2"/>
      <c r="AFI924" s="2"/>
      <c r="AFJ924" s="2"/>
      <c r="AFK924" s="2"/>
      <c r="AFL924" s="2"/>
      <c r="AFM924" s="2"/>
      <c r="AFN924" s="2"/>
      <c r="AFO924" s="2"/>
      <c r="AFP924" s="2"/>
      <c r="AFQ924" s="2"/>
      <c r="AFR924" s="2"/>
      <c r="AFS924" s="2"/>
      <c r="AFT924" s="2"/>
      <c r="AFU924" s="2"/>
      <c r="AFV924" s="2"/>
      <c r="AFW924" s="2"/>
      <c r="AFX924" s="2"/>
      <c r="AFY924" s="2"/>
      <c r="AFZ924" s="2"/>
      <c r="AGA924" s="2"/>
      <c r="AGB924" s="2"/>
      <c r="AGC924" s="2"/>
      <c r="AGD924" s="2"/>
      <c r="AGE924" s="2"/>
      <c r="AGF924" s="2"/>
      <c r="AGG924" s="2"/>
      <c r="AGH924" s="2"/>
      <c r="AGI924" s="2"/>
      <c r="AGJ924" s="2"/>
      <c r="AGK924" s="2"/>
      <c r="AGL924" s="2"/>
      <c r="AGM924" s="2"/>
      <c r="AGN924" s="2"/>
      <c r="AGO924" s="2"/>
      <c r="AGP924" s="2"/>
      <c r="AGQ924" s="2"/>
      <c r="AGR924" s="2"/>
      <c r="AGS924" s="2"/>
      <c r="AGT924" s="2"/>
      <c r="AGU924" s="2"/>
      <c r="AGV924" s="2"/>
      <c r="AGW924" s="2"/>
      <c r="AGX924" s="2"/>
      <c r="AGY924" s="2"/>
      <c r="AGZ924" s="2"/>
      <c r="AHA924" s="2"/>
      <c r="AHB924" s="2"/>
      <c r="AHC924" s="2"/>
      <c r="AHD924" s="2"/>
      <c r="AHE924" s="2"/>
      <c r="AHF924" s="2"/>
      <c r="AHG924" s="2"/>
      <c r="AHH924" s="2"/>
      <c r="AHI924" s="2"/>
      <c r="AHJ924" s="2"/>
      <c r="AHK924" s="2"/>
      <c r="AHL924" s="2"/>
      <c r="AHM924" s="2"/>
      <c r="AHN924" s="2"/>
      <c r="AHO924" s="2"/>
      <c r="AHP924" s="2"/>
      <c r="AHQ924" s="2"/>
      <c r="AHR924" s="2"/>
      <c r="AHS924" s="2"/>
      <c r="AHT924" s="2"/>
      <c r="AHU924" s="2"/>
      <c r="AHV924" s="2"/>
      <c r="AHW924" s="2"/>
      <c r="AHX924" s="2"/>
      <c r="AHY924" s="2"/>
      <c r="AHZ924" s="2"/>
      <c r="AIA924" s="2"/>
      <c r="AIB924" s="2"/>
      <c r="AIC924" s="2"/>
      <c r="AID924" s="2"/>
      <c r="AIE924" s="2"/>
      <c r="AIF924" s="2"/>
      <c r="AIG924" s="2"/>
      <c r="AIH924" s="2"/>
      <c r="AII924" s="2"/>
      <c r="AIJ924" s="2"/>
      <c r="AIK924" s="2"/>
      <c r="AIL924" s="2"/>
      <c r="AIM924" s="2"/>
      <c r="AIN924" s="2"/>
      <c r="AIO924" s="2"/>
      <c r="AIP924" s="2"/>
      <c r="AIQ924" s="2"/>
      <c r="AIR924" s="2"/>
      <c r="AIS924" s="2"/>
      <c r="AIT924" s="2"/>
      <c r="AIU924" s="2"/>
      <c r="AIV924" s="2"/>
      <c r="AIW924" s="2"/>
      <c r="AIX924" s="2"/>
      <c r="AIY924" s="2"/>
      <c r="AIZ924" s="2"/>
      <c r="AJA924" s="2"/>
      <c r="AJB924" s="2"/>
      <c r="AJC924" s="2"/>
      <c r="AJD924" s="2"/>
      <c r="AJE924" s="2"/>
      <c r="AJF924" s="2"/>
      <c r="AJG924" s="2"/>
      <c r="AJH924" s="2"/>
      <c r="AJI924" s="2"/>
      <c r="AJJ924" s="2"/>
      <c r="AJK924" s="2"/>
      <c r="AJL924" s="2"/>
      <c r="AJM924" s="2"/>
      <c r="AJN924" s="2"/>
      <c r="AJO924" s="2"/>
      <c r="AJP924" s="2"/>
      <c r="AJQ924" s="2"/>
      <c r="AJR924" s="2"/>
      <c r="AJS924" s="2"/>
      <c r="AJT924" s="2"/>
      <c r="AJU924" s="2"/>
      <c r="AJV924" s="2"/>
      <c r="AJW924" s="2"/>
      <c r="AJX924" s="2"/>
      <c r="AJY924" s="2"/>
      <c r="AJZ924" s="2"/>
      <c r="AKA924" s="2"/>
      <c r="AKB924" s="2"/>
      <c r="AKC924" s="2"/>
      <c r="AKD924" s="2"/>
      <c r="AKE924" s="2"/>
      <c r="AKF924" s="2"/>
      <c r="AKG924" s="2"/>
      <c r="AKH924" s="2"/>
      <c r="AKI924" s="2"/>
      <c r="AKJ924" s="2"/>
      <c r="AKK924" s="2"/>
      <c r="AKL924" s="2"/>
      <c r="AKM924" s="2"/>
      <c r="AKN924" s="2"/>
      <c r="AKO924" s="2"/>
      <c r="AKP924" s="2"/>
      <c r="AKQ924" s="2"/>
      <c r="AKR924" s="2"/>
      <c r="AKS924" s="2"/>
      <c r="AKT924" s="2"/>
      <c r="AKU924" s="2"/>
      <c r="AKV924" s="2"/>
      <c r="AKW924" s="2"/>
      <c r="AKX924" s="2"/>
      <c r="AKY924" s="2"/>
      <c r="AKZ924" s="2"/>
      <c r="ALA924" s="2"/>
      <c r="ALB924" s="2"/>
      <c r="ALC924" s="2"/>
      <c r="ALD924" s="2"/>
      <c r="ALE924" s="2"/>
      <c r="ALF924" s="2"/>
      <c r="ALG924" s="2"/>
      <c r="ALH924" s="2"/>
      <c r="ALI924" s="2"/>
      <c r="ALJ924" s="2"/>
      <c r="ALK924" s="2"/>
      <c r="ALL924" s="2"/>
      <c r="ALM924" s="2"/>
      <c r="ALN924" s="2"/>
      <c r="ALO924" s="2"/>
      <c r="ALP924" s="2"/>
      <c r="ALQ924" s="2"/>
      <c r="ALR924" s="2"/>
      <c r="ALS924" s="2"/>
      <c r="ALT924" s="2"/>
      <c r="ALU924" s="2"/>
      <c r="ALV924" s="2"/>
      <c r="ALW924" s="2"/>
      <c r="ALX924" s="2"/>
      <c r="ALY924" s="2"/>
      <c r="ALZ924" s="2"/>
      <c r="AMA924" s="2"/>
      <c r="AMB924" s="2"/>
      <c r="AMC924" s="2"/>
      <c r="AMD924" s="2"/>
      <c r="AME924" s="2"/>
      <c r="AMF924" s="2"/>
      <c r="AMG924" s="2"/>
      <c r="AMH924" s="2"/>
      <c r="AMI924" s="2"/>
      <c r="AMJ924" s="2"/>
      <c r="AMK924" s="2"/>
      <c r="AML924" s="2"/>
      <c r="AMM924" s="2"/>
      <c r="AMN924" s="2"/>
      <c r="AMO924" s="2"/>
      <c r="AMP924" s="2"/>
      <c r="AMQ924" s="2"/>
      <c r="AMR924" s="2"/>
      <c r="AMS924" s="2"/>
      <c r="AMT924" s="2"/>
      <c r="AMU924" s="2"/>
      <c r="AMV924" s="2"/>
      <c r="AMW924" s="2"/>
      <c r="AMX924" s="2"/>
      <c r="AMY924" s="2"/>
      <c r="AMZ924" s="2"/>
      <c r="ANA924" s="2"/>
      <c r="ANB924" s="2"/>
      <c r="ANC924" s="2"/>
      <c r="AND924" s="2"/>
      <c r="ANE924" s="2"/>
      <c r="ANF924" s="2"/>
      <c r="ANG924" s="2"/>
      <c r="ANH924" s="2"/>
      <c r="ANI924" s="2"/>
      <c r="ANJ924" s="2"/>
      <c r="ANK924" s="2"/>
      <c r="ANL924" s="2"/>
      <c r="ANM924" s="2"/>
      <c r="ANN924" s="2"/>
      <c r="ANO924" s="2"/>
      <c r="ANP924" s="2"/>
      <c r="ANQ924" s="2"/>
      <c r="ANR924" s="2"/>
      <c r="ANS924" s="2"/>
      <c r="ANT924" s="2"/>
      <c r="ANU924" s="2"/>
      <c r="ANV924" s="2"/>
      <c r="ANW924" s="2"/>
      <c r="ANX924" s="2"/>
      <c r="ANY924" s="2"/>
      <c r="ANZ924" s="2"/>
      <c r="AOA924" s="2"/>
      <c r="AOB924" s="2"/>
      <c r="AOC924" s="2"/>
      <c r="AOD924" s="2"/>
      <c r="AOE924" s="2"/>
      <c r="AOF924" s="2"/>
      <c r="AOG924" s="2"/>
      <c r="AOH924" s="2"/>
      <c r="AOI924" s="2"/>
      <c r="AOJ924" s="2"/>
      <c r="AOK924" s="2"/>
      <c r="AOL924" s="2"/>
      <c r="AOM924" s="2"/>
      <c r="AON924" s="2"/>
      <c r="AOO924" s="2"/>
      <c r="AOP924" s="2"/>
      <c r="AOQ924" s="2"/>
      <c r="AOR924" s="2"/>
      <c r="AOS924" s="2"/>
      <c r="AOT924" s="2"/>
      <c r="AOU924" s="2"/>
      <c r="AOV924" s="2"/>
      <c r="AOW924" s="2"/>
      <c r="AOX924" s="2"/>
      <c r="AOY924" s="2"/>
      <c r="AOZ924" s="2"/>
      <c r="APA924" s="2"/>
      <c r="APB924" s="2"/>
      <c r="APC924" s="2"/>
      <c r="APD924" s="2"/>
      <c r="APE924" s="2"/>
      <c r="APF924" s="2"/>
      <c r="APG924" s="2"/>
      <c r="APH924" s="2"/>
      <c r="API924" s="2"/>
      <c r="APJ924" s="2"/>
      <c r="APK924" s="2"/>
      <c r="APL924" s="2"/>
      <c r="APM924" s="2"/>
      <c r="APN924" s="2"/>
      <c r="APO924" s="2"/>
      <c r="APP924" s="2"/>
      <c r="APQ924" s="2"/>
      <c r="APR924" s="2"/>
      <c r="APS924" s="2"/>
      <c r="APT924" s="2"/>
      <c r="APU924" s="2"/>
      <c r="APV924" s="2"/>
      <c r="APW924" s="2"/>
      <c r="APX924" s="2"/>
      <c r="APY924" s="2"/>
      <c r="APZ924" s="2"/>
      <c r="AQA924" s="2"/>
      <c r="AQB924" s="2"/>
      <c r="AQC924" s="2"/>
      <c r="AQD924" s="2"/>
      <c r="AQE924" s="2"/>
      <c r="AQF924" s="2"/>
      <c r="AQG924" s="2"/>
      <c r="AQH924" s="2"/>
      <c r="AQI924" s="2"/>
      <c r="AQJ924" s="2"/>
      <c r="AQK924" s="2"/>
      <c r="AQL924" s="2"/>
      <c r="AQM924" s="2"/>
      <c r="AQN924" s="2"/>
      <c r="AQO924" s="2"/>
      <c r="AQP924" s="2"/>
      <c r="AQQ924" s="2"/>
      <c r="AQR924" s="2"/>
      <c r="AQS924" s="2"/>
      <c r="AQT924" s="2"/>
      <c r="AQU924" s="2"/>
      <c r="AQV924" s="2"/>
      <c r="AQW924" s="2"/>
      <c r="AQX924" s="2"/>
      <c r="AQY924" s="2"/>
      <c r="AQZ924" s="2"/>
      <c r="ARA924" s="2"/>
      <c r="ARB924" s="2"/>
      <c r="ARC924" s="2"/>
      <c r="ARD924" s="2"/>
      <c r="ARE924" s="2"/>
      <c r="ARF924" s="2"/>
      <c r="ARG924" s="2"/>
      <c r="ARH924" s="2"/>
      <c r="ARI924" s="2"/>
      <c r="ARJ924" s="2"/>
      <c r="ARK924" s="2"/>
      <c r="ARL924" s="2"/>
      <c r="ARM924" s="2"/>
      <c r="ARN924" s="2"/>
      <c r="ARO924" s="2"/>
      <c r="ARP924" s="2"/>
      <c r="ARQ924" s="2"/>
      <c r="ARR924" s="2"/>
      <c r="ARS924" s="2"/>
      <c r="ART924" s="2"/>
      <c r="ARU924" s="2"/>
      <c r="ARV924" s="2"/>
      <c r="ARW924" s="2"/>
      <c r="ARX924" s="2"/>
      <c r="ARY924" s="2"/>
      <c r="ARZ924" s="2"/>
      <c r="ASA924" s="2"/>
      <c r="ASB924" s="2"/>
      <c r="ASC924" s="2"/>
      <c r="ASD924" s="2"/>
      <c r="ASE924" s="2"/>
      <c r="ASF924" s="2"/>
      <c r="ASG924" s="2"/>
      <c r="ASH924" s="2"/>
      <c r="ASI924" s="2"/>
      <c r="ASJ924" s="2"/>
      <c r="ASK924" s="2"/>
      <c r="ASL924" s="2"/>
      <c r="ASM924" s="2"/>
      <c r="ASN924" s="2"/>
      <c r="ASO924" s="2"/>
      <c r="ASP924" s="2"/>
      <c r="ASQ924" s="2"/>
      <c r="ASR924" s="2"/>
      <c r="ASS924" s="2"/>
      <c r="AST924" s="2"/>
      <c r="ASU924" s="2"/>
      <c r="ASV924" s="2"/>
      <c r="ASW924" s="2"/>
      <c r="ASX924" s="2"/>
      <c r="ASY924" s="2"/>
      <c r="ASZ924" s="2"/>
      <c r="ATA924" s="2"/>
      <c r="ATB924" s="2"/>
      <c r="ATC924" s="2"/>
      <c r="ATD924" s="2"/>
      <c r="ATE924" s="2"/>
      <c r="ATF924" s="2"/>
      <c r="ATG924" s="2"/>
      <c r="ATH924" s="2"/>
      <c r="ATI924" s="2"/>
      <c r="ATJ924" s="2"/>
      <c r="ATK924" s="2"/>
      <c r="ATL924" s="2"/>
      <c r="ATM924" s="2"/>
      <c r="ATN924" s="2"/>
      <c r="ATO924" s="2"/>
      <c r="ATP924" s="2"/>
      <c r="ATQ924" s="2"/>
      <c r="ATR924" s="2"/>
      <c r="ATS924" s="2"/>
      <c r="ATT924" s="2"/>
      <c r="ATU924" s="2"/>
      <c r="ATV924" s="2"/>
      <c r="ATW924" s="2"/>
      <c r="ATX924" s="2"/>
      <c r="ATY924" s="2"/>
      <c r="ATZ924" s="2"/>
      <c r="AUA924" s="2"/>
      <c r="AUB924" s="2"/>
      <c r="AUC924" s="2"/>
      <c r="AUD924" s="2"/>
      <c r="AUE924" s="2"/>
      <c r="AUF924" s="2"/>
      <c r="AUG924" s="2"/>
      <c r="AUH924" s="2"/>
      <c r="AUI924" s="2"/>
      <c r="AUJ924" s="2"/>
      <c r="AUK924" s="2"/>
      <c r="AUL924" s="2"/>
      <c r="AUM924" s="2"/>
      <c r="AUN924" s="2"/>
      <c r="AUO924" s="2"/>
      <c r="AUP924" s="2"/>
      <c r="AUQ924" s="2"/>
      <c r="AUR924" s="2"/>
      <c r="AUS924" s="2"/>
      <c r="AUT924" s="2"/>
      <c r="AUU924" s="2"/>
      <c r="AUV924" s="2"/>
      <c r="AUW924" s="2"/>
      <c r="AUX924" s="2"/>
      <c r="AUY924" s="2"/>
      <c r="AUZ924" s="2"/>
      <c r="AVA924" s="2"/>
      <c r="AVB924" s="2"/>
      <c r="AVC924" s="2"/>
      <c r="AVD924" s="2"/>
      <c r="AVE924" s="2"/>
      <c r="AVF924" s="2"/>
      <c r="AVG924" s="2"/>
      <c r="AVH924" s="2"/>
      <c r="AVI924" s="2"/>
      <c r="AVJ924" s="2"/>
      <c r="AVK924" s="2"/>
      <c r="AVL924" s="2"/>
      <c r="AVM924" s="2"/>
      <c r="AVN924" s="2"/>
      <c r="AVO924" s="2"/>
      <c r="AVP924" s="2"/>
      <c r="AVQ924" s="2"/>
      <c r="AVR924" s="2"/>
      <c r="AVS924" s="2"/>
      <c r="AVT924" s="2"/>
      <c r="AVU924" s="2"/>
      <c r="AVV924" s="2"/>
      <c r="AVW924" s="2"/>
      <c r="AVX924" s="2"/>
      <c r="AVY924" s="2"/>
      <c r="AVZ924" s="2"/>
      <c r="AWA924" s="2"/>
      <c r="AWB924" s="2"/>
      <c r="AWC924" s="2"/>
      <c r="AWD924" s="2"/>
      <c r="AWE924" s="2"/>
      <c r="AWF924" s="2"/>
      <c r="AWG924" s="2"/>
      <c r="AWH924" s="2"/>
      <c r="AWI924" s="2"/>
      <c r="AWJ924" s="2"/>
      <c r="AWK924" s="2"/>
      <c r="AWL924" s="2"/>
      <c r="AWM924" s="2"/>
      <c r="AWN924" s="2"/>
      <c r="AWO924" s="2"/>
      <c r="AWP924" s="2"/>
      <c r="AWQ924" s="2"/>
      <c r="AWR924" s="2"/>
      <c r="AWS924" s="2"/>
      <c r="AWT924" s="2"/>
      <c r="AWU924" s="2"/>
      <c r="AWV924" s="2"/>
      <c r="AWW924" s="2"/>
      <c r="AWX924" s="2"/>
      <c r="AWY924" s="2"/>
      <c r="AWZ924" s="2"/>
      <c r="AXA924" s="2"/>
      <c r="AXB924" s="2"/>
      <c r="AXC924" s="2"/>
      <c r="AXD924" s="2"/>
      <c r="AXE924" s="2"/>
      <c r="AXF924" s="2"/>
      <c r="AXG924" s="2"/>
      <c r="AXH924" s="2"/>
      <c r="AXI924" s="2"/>
      <c r="AXJ924" s="2"/>
      <c r="AXK924" s="2"/>
      <c r="AXL924" s="2"/>
      <c r="AXM924" s="2"/>
      <c r="AXN924" s="2"/>
      <c r="AXO924" s="2"/>
      <c r="AXP924" s="2"/>
      <c r="AXQ924" s="2"/>
      <c r="AXR924" s="2"/>
      <c r="AXS924" s="2"/>
      <c r="AXT924" s="2"/>
      <c r="AXU924" s="2"/>
      <c r="AXV924" s="2"/>
      <c r="AXW924" s="2"/>
      <c r="AXX924" s="2"/>
      <c r="AXY924" s="2"/>
      <c r="AXZ924" s="2"/>
      <c r="AYA924" s="2"/>
      <c r="AYB924" s="2"/>
      <c r="AYC924" s="2"/>
      <c r="AYD924" s="2"/>
      <c r="AYE924" s="2"/>
      <c r="AYF924" s="2"/>
      <c r="AYG924" s="2"/>
      <c r="AYH924" s="2"/>
      <c r="AYI924" s="2"/>
      <c r="AYJ924" s="2"/>
      <c r="AYK924" s="2"/>
      <c r="AYL924" s="2"/>
      <c r="AYM924" s="2"/>
      <c r="AYN924" s="2"/>
      <c r="AYO924" s="2"/>
      <c r="AYP924" s="2"/>
      <c r="AYQ924" s="2"/>
      <c r="AYR924" s="2"/>
      <c r="AYS924" s="2"/>
      <c r="AYT924" s="2"/>
      <c r="AYU924" s="2"/>
      <c r="AYV924" s="2"/>
      <c r="AYW924" s="2"/>
      <c r="AYX924" s="2"/>
      <c r="AYY924" s="2"/>
      <c r="AYZ924" s="2"/>
      <c r="AZA924" s="2"/>
      <c r="AZB924" s="2"/>
      <c r="AZC924" s="2"/>
      <c r="AZD924" s="2"/>
      <c r="AZE924" s="2"/>
      <c r="AZF924" s="2"/>
      <c r="AZG924" s="2"/>
      <c r="AZH924" s="2"/>
      <c r="AZI924" s="2"/>
      <c r="AZJ924" s="2"/>
      <c r="AZK924" s="2"/>
      <c r="AZL924" s="2"/>
      <c r="AZM924" s="2"/>
      <c r="AZN924" s="2"/>
      <c r="AZO924" s="2"/>
      <c r="AZP924" s="2"/>
      <c r="AZQ924" s="2"/>
      <c r="AZR924" s="2"/>
      <c r="AZS924" s="2"/>
      <c r="AZT924" s="2"/>
      <c r="AZU924" s="2"/>
      <c r="AZV924" s="2"/>
      <c r="AZW924" s="2"/>
      <c r="AZX924" s="2"/>
      <c r="AZY924" s="2"/>
      <c r="AZZ924" s="2"/>
      <c r="BAA924" s="2"/>
      <c r="BAB924" s="2"/>
      <c r="BAC924" s="2"/>
      <c r="BAD924" s="2"/>
      <c r="BAE924" s="2"/>
      <c r="BAF924" s="2"/>
      <c r="BAG924" s="2"/>
      <c r="BAH924" s="2"/>
      <c r="BAI924" s="2"/>
      <c r="BAJ924" s="2"/>
      <c r="BAK924" s="2"/>
      <c r="BAL924" s="2"/>
      <c r="BAM924" s="2"/>
      <c r="BAN924" s="2"/>
      <c r="BAO924" s="2"/>
      <c r="BAP924" s="2"/>
      <c r="BAQ924" s="2"/>
      <c r="BAR924" s="2"/>
      <c r="BAS924" s="2"/>
      <c r="BAT924" s="2"/>
      <c r="BAU924" s="2"/>
      <c r="BAV924" s="2"/>
      <c r="BAW924" s="2"/>
      <c r="BAX924" s="2"/>
      <c r="BAY924" s="2"/>
      <c r="BAZ924" s="2"/>
      <c r="BBA924" s="2"/>
      <c r="BBB924" s="2"/>
      <c r="BBC924" s="2"/>
      <c r="BBD924" s="2"/>
      <c r="BBE924" s="2"/>
      <c r="BBF924" s="2"/>
      <c r="BBG924" s="2"/>
      <c r="BBH924" s="2"/>
      <c r="BBI924" s="2"/>
      <c r="BBJ924" s="2"/>
      <c r="BBK924" s="2"/>
      <c r="BBL924" s="2"/>
      <c r="BBM924" s="2"/>
      <c r="BBN924" s="2"/>
      <c r="BBO924" s="2"/>
      <c r="BBP924" s="2"/>
      <c r="BBQ924" s="2"/>
      <c r="BBR924" s="2"/>
      <c r="BBS924" s="2"/>
      <c r="BBT924" s="2"/>
      <c r="BBU924" s="2"/>
      <c r="BBV924" s="2"/>
      <c r="BBW924" s="2"/>
      <c r="BBX924" s="2"/>
      <c r="BBY924" s="2"/>
      <c r="BBZ924" s="2"/>
      <c r="BCA924" s="2"/>
      <c r="BCB924" s="2"/>
      <c r="BCC924" s="2"/>
      <c r="BCD924" s="2"/>
      <c r="BCE924" s="2"/>
      <c r="BCF924" s="2"/>
      <c r="BCG924" s="2"/>
      <c r="BCH924" s="2"/>
      <c r="BCI924" s="2"/>
      <c r="BCJ924" s="2"/>
      <c r="BCK924" s="2"/>
      <c r="BCL924" s="2"/>
      <c r="BCM924" s="2"/>
      <c r="BCN924" s="2"/>
      <c r="BCO924" s="2"/>
      <c r="BCP924" s="2"/>
      <c r="BCQ924" s="2"/>
      <c r="BCR924" s="2"/>
      <c r="BCS924" s="2"/>
      <c r="BCT924" s="2"/>
      <c r="BCU924" s="2"/>
      <c r="BCV924" s="2"/>
      <c r="BCW924" s="2"/>
      <c r="BCX924" s="2"/>
      <c r="BCY924" s="2"/>
      <c r="BCZ924" s="2"/>
      <c r="BDA924" s="2"/>
      <c r="BDB924" s="2"/>
      <c r="BDC924" s="2"/>
      <c r="BDD924" s="2"/>
      <c r="BDE924" s="2"/>
      <c r="BDF924" s="2"/>
      <c r="BDG924" s="2"/>
      <c r="BDH924" s="2"/>
      <c r="BDI924" s="2"/>
      <c r="BDJ924" s="2"/>
      <c r="BDK924" s="2"/>
      <c r="BDL924" s="2"/>
      <c r="BDM924" s="2"/>
      <c r="BDN924" s="2"/>
      <c r="BDO924" s="2"/>
      <c r="BDP924" s="2"/>
      <c r="BDQ924" s="2"/>
      <c r="BDR924" s="2"/>
      <c r="BDS924" s="2"/>
      <c r="BDT924" s="2"/>
      <c r="BDU924" s="2"/>
      <c r="BDV924" s="2"/>
      <c r="BDW924" s="2"/>
      <c r="BDX924" s="2"/>
      <c r="BDY924" s="2"/>
      <c r="BDZ924" s="2"/>
      <c r="BEA924" s="2"/>
      <c r="BEB924" s="2"/>
      <c r="BEC924" s="2"/>
      <c r="BED924" s="2"/>
      <c r="BEE924" s="2"/>
      <c r="BEF924" s="2"/>
      <c r="BEG924" s="2"/>
      <c r="BEH924" s="2"/>
      <c r="BEI924" s="2"/>
      <c r="BEJ924" s="2"/>
      <c r="BEK924" s="2"/>
      <c r="BEL924" s="2"/>
      <c r="BEM924" s="2"/>
      <c r="BEN924" s="2"/>
      <c r="BEO924" s="2"/>
      <c r="BEP924" s="2"/>
      <c r="BEQ924" s="2"/>
      <c r="BER924" s="2"/>
      <c r="BES924" s="2"/>
      <c r="BET924" s="2"/>
      <c r="BEU924" s="2"/>
      <c r="BEV924" s="2"/>
      <c r="BEW924" s="2"/>
      <c r="BEX924" s="2"/>
      <c r="BEY924" s="2"/>
      <c r="BEZ924" s="2"/>
      <c r="BFA924" s="2"/>
      <c r="BFB924" s="2"/>
      <c r="BFC924" s="2"/>
      <c r="BFD924" s="2"/>
      <c r="BFE924" s="2"/>
      <c r="BFF924" s="2"/>
      <c r="BFG924" s="2"/>
      <c r="BFH924" s="2"/>
      <c r="BFI924" s="2"/>
      <c r="BFJ924" s="2"/>
      <c r="BFK924" s="2"/>
      <c r="BFL924" s="2"/>
      <c r="BFM924" s="2"/>
      <c r="BFN924" s="2"/>
      <c r="BFO924" s="2"/>
      <c r="BFP924" s="2"/>
      <c r="BFQ924" s="2"/>
      <c r="BFR924" s="2"/>
      <c r="BFS924" s="2"/>
      <c r="BFT924" s="2"/>
      <c r="BFU924" s="2"/>
      <c r="BFV924" s="2"/>
      <c r="BFW924" s="2"/>
      <c r="BFX924" s="2"/>
      <c r="BFY924" s="2"/>
      <c r="BFZ924" s="2"/>
      <c r="BGA924" s="2"/>
      <c r="BGB924" s="2"/>
      <c r="BGC924" s="2"/>
      <c r="BGD924" s="2"/>
      <c r="BGE924" s="2"/>
      <c r="BGF924" s="2"/>
      <c r="BGG924" s="2"/>
      <c r="BGH924" s="2"/>
      <c r="BGI924" s="2"/>
      <c r="BGJ924" s="2"/>
      <c r="BGK924" s="2"/>
      <c r="BGL924" s="2"/>
      <c r="BGM924" s="2"/>
      <c r="BGN924" s="2"/>
      <c r="BGO924" s="2"/>
      <c r="BGP924" s="2"/>
      <c r="BGQ924" s="2"/>
      <c r="BGR924" s="2"/>
      <c r="BGS924" s="2"/>
      <c r="BGT924" s="2"/>
      <c r="BGU924" s="2"/>
      <c r="BGV924" s="2"/>
      <c r="BGW924" s="2"/>
      <c r="BGX924" s="2"/>
      <c r="BGY924" s="2"/>
      <c r="BGZ924" s="2"/>
      <c r="BHA924" s="2"/>
      <c r="BHB924" s="2"/>
      <c r="BHC924" s="2"/>
      <c r="BHD924" s="2"/>
      <c r="BHE924" s="2"/>
      <c r="BHF924" s="2"/>
      <c r="BHG924" s="2"/>
      <c r="BHH924" s="2"/>
      <c r="BHI924" s="2"/>
      <c r="BHJ924" s="2"/>
      <c r="BHK924" s="2"/>
      <c r="BHL924" s="2"/>
      <c r="BHM924" s="2"/>
      <c r="BHN924" s="2"/>
      <c r="BHO924" s="2"/>
      <c r="BHP924" s="2"/>
      <c r="BHQ924" s="2"/>
      <c r="BHR924" s="2"/>
      <c r="BHS924" s="2"/>
      <c r="BHT924" s="2"/>
      <c r="BHU924" s="2"/>
      <c r="BHV924" s="2"/>
      <c r="BHW924" s="2"/>
      <c r="BHX924" s="2"/>
      <c r="BHY924" s="2"/>
      <c r="BHZ924" s="2"/>
      <c r="BIA924" s="2"/>
      <c r="BIB924" s="2"/>
      <c r="BIC924" s="2"/>
      <c r="BID924" s="2"/>
      <c r="BIE924" s="2"/>
      <c r="BIF924" s="2"/>
      <c r="BIG924" s="2"/>
      <c r="BIH924" s="2"/>
      <c r="BII924" s="2"/>
      <c r="BIJ924" s="2"/>
      <c r="BIK924" s="2"/>
      <c r="BIL924" s="2"/>
      <c r="BIM924" s="2"/>
      <c r="BIN924" s="2"/>
      <c r="BIO924" s="2"/>
      <c r="BIP924" s="2"/>
      <c r="BIQ924" s="2"/>
      <c r="BIR924" s="2"/>
      <c r="BIS924" s="2"/>
      <c r="BIT924" s="2"/>
      <c r="BIU924" s="2"/>
      <c r="BIV924" s="2"/>
      <c r="BIW924" s="2"/>
      <c r="BIX924" s="2"/>
      <c r="BIY924" s="2"/>
      <c r="BIZ924" s="2"/>
      <c r="BJA924" s="2"/>
      <c r="BJB924" s="2"/>
      <c r="BJC924" s="2"/>
      <c r="BJD924" s="2"/>
      <c r="BJE924" s="2"/>
      <c r="BJF924" s="2"/>
      <c r="BJG924" s="2"/>
      <c r="BJH924" s="2"/>
      <c r="BJI924" s="2"/>
      <c r="BJJ924" s="2"/>
      <c r="BJK924" s="2"/>
      <c r="BJL924" s="2"/>
      <c r="BJM924" s="2"/>
      <c r="BJN924" s="2"/>
      <c r="BJO924" s="2"/>
      <c r="BJP924" s="2"/>
      <c r="BJQ924" s="2"/>
      <c r="BJR924" s="2"/>
      <c r="BJS924" s="2"/>
      <c r="BJT924" s="2"/>
      <c r="BJU924" s="2"/>
      <c r="BJV924" s="2"/>
      <c r="BJW924" s="2"/>
      <c r="BJX924" s="2"/>
      <c r="BJY924" s="2"/>
      <c r="BJZ924" s="2"/>
      <c r="BKA924" s="2"/>
      <c r="BKB924" s="2"/>
      <c r="BKC924" s="2"/>
      <c r="BKD924" s="2"/>
      <c r="BKE924" s="2"/>
      <c r="BKF924" s="2"/>
      <c r="BKG924" s="2"/>
      <c r="BKH924" s="2"/>
      <c r="BKI924" s="2"/>
      <c r="BKJ924" s="2"/>
      <c r="BKK924" s="2"/>
      <c r="BKL924" s="2"/>
      <c r="BKM924" s="2"/>
      <c r="BKN924" s="2"/>
      <c r="BKO924" s="2"/>
      <c r="BKP924" s="2"/>
      <c r="BKQ924" s="2"/>
      <c r="BKR924" s="2"/>
      <c r="BKS924" s="2"/>
      <c r="BKT924" s="2"/>
      <c r="BKU924" s="2"/>
      <c r="BKV924" s="2"/>
      <c r="BKW924" s="2"/>
      <c r="BKX924" s="2"/>
      <c r="BKY924" s="2"/>
      <c r="BKZ924" s="2"/>
      <c r="BLA924" s="2"/>
      <c r="BLB924" s="2"/>
      <c r="BLC924" s="2"/>
      <c r="BLD924" s="2"/>
      <c r="BLE924" s="2"/>
      <c r="BLF924" s="2"/>
      <c r="BLG924" s="2"/>
      <c r="BLH924" s="2"/>
      <c r="BLI924" s="2"/>
      <c r="BLJ924" s="2"/>
      <c r="BLK924" s="2"/>
      <c r="BLL924" s="2"/>
      <c r="BLM924" s="2"/>
      <c r="BLN924" s="2"/>
      <c r="BLO924" s="2"/>
      <c r="BLP924" s="2"/>
      <c r="BLQ924" s="2"/>
      <c r="BLR924" s="2"/>
      <c r="BLS924" s="2"/>
      <c r="BLT924" s="2"/>
      <c r="BLU924" s="2"/>
      <c r="BLV924" s="2"/>
      <c r="BLW924" s="2"/>
      <c r="BLX924" s="2"/>
      <c r="BLY924" s="2"/>
      <c r="BLZ924" s="2"/>
      <c r="BMA924" s="2"/>
      <c r="BMB924" s="2"/>
      <c r="BMC924" s="2"/>
      <c r="BMD924" s="2"/>
      <c r="BME924" s="2"/>
      <c r="BMF924" s="2"/>
      <c r="BMG924" s="2"/>
      <c r="BMH924" s="2"/>
      <c r="BMI924" s="2"/>
      <c r="BMJ924" s="2"/>
      <c r="BMK924" s="2"/>
      <c r="BML924" s="2"/>
      <c r="BMM924" s="2"/>
      <c r="BMN924" s="2"/>
      <c r="BMO924" s="2"/>
      <c r="BMP924" s="2"/>
      <c r="BMQ924" s="2"/>
      <c r="BMR924" s="2"/>
      <c r="BMS924" s="2"/>
      <c r="BMT924" s="2"/>
      <c r="BMU924" s="2"/>
      <c r="BMV924" s="2"/>
      <c r="BMW924" s="2"/>
      <c r="BMX924" s="2"/>
      <c r="BMY924" s="2"/>
      <c r="BMZ924" s="2"/>
      <c r="BNA924" s="2"/>
      <c r="BNB924" s="2"/>
      <c r="BNC924" s="2"/>
      <c r="BND924" s="2"/>
      <c r="BNE924" s="2"/>
      <c r="BNF924" s="2"/>
      <c r="BNG924" s="2"/>
      <c r="BNH924" s="2"/>
      <c r="BNI924" s="2"/>
      <c r="BNJ924" s="2"/>
      <c r="BNK924" s="2"/>
      <c r="BNL924" s="2"/>
      <c r="BNM924" s="2"/>
      <c r="BNN924" s="2"/>
      <c r="BNO924" s="2"/>
      <c r="BNP924" s="2"/>
      <c r="BNQ924" s="2"/>
      <c r="BNR924" s="2"/>
      <c r="BNS924" s="2"/>
      <c r="BNT924" s="2"/>
      <c r="BNU924" s="2"/>
      <c r="BNV924" s="2"/>
      <c r="BNW924" s="2"/>
      <c r="BNX924" s="2"/>
      <c r="BNY924" s="2"/>
      <c r="BNZ924" s="2"/>
      <c r="BOA924" s="2"/>
      <c r="BOB924" s="2"/>
      <c r="BOC924" s="2"/>
      <c r="BOD924" s="2"/>
      <c r="BOE924" s="2"/>
      <c r="BOF924" s="2"/>
      <c r="BOG924" s="2"/>
      <c r="BOH924" s="2"/>
      <c r="BOI924" s="2"/>
      <c r="BOJ924" s="2"/>
      <c r="BOK924" s="2"/>
      <c r="BOL924" s="2"/>
      <c r="BOM924" s="2"/>
      <c r="BON924" s="2"/>
      <c r="BOO924" s="2"/>
      <c r="BOP924" s="2"/>
      <c r="BOQ924" s="2"/>
      <c r="BOR924" s="2"/>
      <c r="BOS924" s="2"/>
      <c r="BOT924" s="2"/>
      <c r="BOU924" s="2"/>
      <c r="BOV924" s="2"/>
      <c r="BOW924" s="2"/>
      <c r="BOX924" s="2"/>
      <c r="BOY924" s="2"/>
      <c r="BOZ924" s="2"/>
      <c r="BPA924" s="2"/>
      <c r="BPB924" s="2"/>
      <c r="BPC924" s="2"/>
      <c r="BPD924" s="2"/>
      <c r="BPE924" s="2"/>
      <c r="BPF924" s="2"/>
      <c r="BPG924" s="2"/>
      <c r="BPH924" s="2"/>
      <c r="BPI924" s="2"/>
      <c r="BPJ924" s="2"/>
      <c r="BPK924" s="2"/>
      <c r="BPL924" s="2"/>
      <c r="BPM924" s="2"/>
      <c r="BPN924" s="2"/>
      <c r="BPO924" s="2"/>
      <c r="BPP924" s="2"/>
      <c r="BPQ924" s="2"/>
      <c r="BPR924" s="2"/>
      <c r="BPS924" s="2"/>
      <c r="BPT924" s="2"/>
      <c r="BPU924" s="2"/>
      <c r="BPV924" s="2"/>
      <c r="BPW924" s="2"/>
      <c r="BPX924" s="2"/>
      <c r="BPY924" s="2"/>
      <c r="BPZ924" s="2"/>
      <c r="BQA924" s="2"/>
      <c r="BQB924" s="2"/>
      <c r="BQC924" s="2"/>
      <c r="BQD924" s="2"/>
      <c r="BQE924" s="2"/>
      <c r="BQF924" s="2"/>
      <c r="BQG924" s="2"/>
      <c r="BQH924" s="2"/>
      <c r="BQI924" s="2"/>
      <c r="BQJ924" s="2"/>
      <c r="BQK924" s="2"/>
      <c r="BQL924" s="2"/>
      <c r="BQM924" s="2"/>
      <c r="BQN924" s="2"/>
      <c r="BQO924" s="2"/>
      <c r="BQP924" s="2"/>
      <c r="BQQ924" s="2"/>
      <c r="BQR924" s="2"/>
      <c r="BQS924" s="2"/>
      <c r="BQT924" s="2"/>
      <c r="BQU924" s="2"/>
      <c r="BQV924" s="2"/>
      <c r="BQW924" s="2"/>
      <c r="BQX924" s="2"/>
      <c r="BQY924" s="2"/>
      <c r="BQZ924" s="2"/>
      <c r="BRA924" s="2"/>
      <c r="BRB924" s="2"/>
      <c r="BRC924" s="2"/>
      <c r="BRD924" s="2"/>
      <c r="BRE924" s="2"/>
      <c r="BRF924" s="2"/>
      <c r="BRG924" s="2"/>
      <c r="BRH924" s="2"/>
      <c r="BRI924" s="2"/>
      <c r="BRJ924" s="2"/>
      <c r="BRK924" s="2"/>
      <c r="BRL924" s="2"/>
      <c r="BRM924" s="2"/>
      <c r="BRN924" s="2"/>
      <c r="BRO924" s="2"/>
      <c r="BRP924" s="2"/>
      <c r="BRQ924" s="2"/>
      <c r="BRR924" s="2"/>
      <c r="BRS924" s="2"/>
      <c r="BRT924" s="2"/>
      <c r="BRU924" s="2"/>
      <c r="BRV924" s="2"/>
      <c r="BRW924" s="2"/>
      <c r="BRX924" s="2"/>
      <c r="BRY924" s="2"/>
      <c r="BRZ924" s="2"/>
      <c r="BSA924" s="2"/>
      <c r="BSB924" s="2"/>
      <c r="BSC924" s="2"/>
      <c r="BSD924" s="2"/>
      <c r="BSE924" s="2"/>
      <c r="BSF924" s="2"/>
      <c r="BSG924" s="2"/>
      <c r="BSH924" s="2"/>
      <c r="BSI924" s="2"/>
      <c r="BSJ924" s="2"/>
      <c r="BSK924" s="2"/>
      <c r="BSL924" s="2"/>
      <c r="BSM924" s="2"/>
      <c r="BSN924" s="2"/>
      <c r="BSO924" s="2"/>
      <c r="BSP924" s="2"/>
      <c r="BSQ924" s="2"/>
      <c r="BSR924" s="2"/>
      <c r="BSS924" s="2"/>
      <c r="BST924" s="2"/>
      <c r="BSU924" s="2"/>
      <c r="BSV924" s="2"/>
      <c r="BSW924" s="2"/>
      <c r="BSX924" s="2"/>
      <c r="BSY924" s="2"/>
      <c r="BSZ924" s="2"/>
      <c r="BTA924" s="2"/>
      <c r="BTB924" s="2"/>
      <c r="BTC924" s="2"/>
      <c r="BTD924" s="2"/>
      <c r="BTE924" s="2"/>
      <c r="BTF924" s="2"/>
      <c r="BTG924" s="2"/>
      <c r="BTH924" s="2"/>
      <c r="BTI924" s="2"/>
      <c r="BTJ924" s="2"/>
      <c r="BTK924" s="2"/>
      <c r="BTL924" s="2"/>
      <c r="BTM924" s="2"/>
      <c r="BTN924" s="2"/>
      <c r="BTO924" s="2"/>
      <c r="BTP924" s="2"/>
      <c r="BTQ924" s="2"/>
      <c r="BTR924" s="2"/>
      <c r="BTS924" s="2"/>
      <c r="BTT924" s="2"/>
      <c r="BTU924" s="2"/>
      <c r="BTV924" s="2"/>
      <c r="BTW924" s="2"/>
      <c r="BTX924" s="2"/>
      <c r="BTY924" s="2"/>
      <c r="BTZ924" s="2"/>
      <c r="BUA924" s="2"/>
      <c r="BUB924" s="2"/>
      <c r="BUC924" s="2"/>
      <c r="BUD924" s="2"/>
      <c r="BUE924" s="2"/>
      <c r="BUF924" s="2"/>
      <c r="BUG924" s="2"/>
      <c r="BUH924" s="2"/>
      <c r="BUI924" s="2"/>
      <c r="BUJ924" s="2"/>
      <c r="BUK924" s="2"/>
      <c r="BUL924" s="2"/>
      <c r="BUM924" s="2"/>
      <c r="BUN924" s="2"/>
      <c r="BUO924" s="2"/>
      <c r="BUP924" s="2"/>
      <c r="BUQ924" s="2"/>
      <c r="BUR924" s="2"/>
      <c r="BUS924" s="2"/>
      <c r="BUT924" s="2"/>
      <c r="BUU924" s="2"/>
      <c r="BUV924" s="2"/>
      <c r="BUW924" s="2"/>
      <c r="BUX924" s="2"/>
      <c r="BUY924" s="2"/>
      <c r="BUZ924" s="2"/>
      <c r="BVA924" s="2"/>
      <c r="BVB924" s="2"/>
      <c r="BVC924" s="2"/>
      <c r="BVD924" s="2"/>
      <c r="BVE924" s="2"/>
      <c r="BVF924" s="2"/>
      <c r="BVG924" s="2"/>
      <c r="BVH924" s="2"/>
      <c r="BVI924" s="2"/>
      <c r="BVJ924" s="2"/>
      <c r="BVK924" s="2"/>
      <c r="BVL924" s="2"/>
      <c r="BVM924" s="2"/>
      <c r="BVN924" s="2"/>
      <c r="BVO924" s="2"/>
      <c r="BVP924" s="2"/>
      <c r="BVQ924" s="2"/>
      <c r="BVR924" s="2"/>
      <c r="BVS924" s="2"/>
      <c r="BVT924" s="2"/>
      <c r="BVU924" s="2"/>
      <c r="BVV924" s="2"/>
      <c r="BVW924" s="2"/>
      <c r="BVX924" s="2"/>
      <c r="BVY924" s="2"/>
      <c r="BVZ924" s="2"/>
      <c r="BWA924" s="2"/>
      <c r="BWB924" s="2"/>
      <c r="BWC924" s="2"/>
      <c r="BWD924" s="2"/>
      <c r="BWE924" s="2"/>
      <c r="BWF924" s="2"/>
      <c r="BWG924" s="2"/>
      <c r="BWH924" s="2"/>
      <c r="BWI924" s="2"/>
      <c r="BWJ924" s="2"/>
      <c r="BWK924" s="2"/>
      <c r="BWL924" s="2"/>
      <c r="BWM924" s="2"/>
      <c r="BWN924" s="2"/>
      <c r="BWO924" s="2"/>
      <c r="BWP924" s="2"/>
      <c r="BWQ924" s="2"/>
      <c r="BWR924" s="2"/>
      <c r="BWS924" s="2"/>
      <c r="BWT924" s="2"/>
      <c r="BWU924" s="2"/>
      <c r="BWV924" s="2"/>
      <c r="BWW924" s="2"/>
      <c r="BWX924" s="2"/>
      <c r="BWY924" s="2"/>
      <c r="BWZ924" s="2"/>
      <c r="BXA924" s="2"/>
      <c r="BXB924" s="2"/>
      <c r="BXC924" s="2"/>
      <c r="BXD924" s="2"/>
      <c r="BXE924" s="2"/>
      <c r="BXF924" s="2"/>
      <c r="BXG924" s="2"/>
      <c r="BXH924" s="2"/>
      <c r="BXI924" s="2"/>
      <c r="BXJ924" s="2"/>
      <c r="BXK924" s="2"/>
      <c r="BXL924" s="2"/>
      <c r="BXM924" s="2"/>
      <c r="BXN924" s="2"/>
      <c r="BXO924" s="2"/>
      <c r="BXP924" s="2"/>
      <c r="BXQ924" s="2"/>
      <c r="BXR924" s="2"/>
      <c r="BXS924" s="2"/>
      <c r="BXT924" s="2"/>
      <c r="BXU924" s="2"/>
      <c r="BXV924" s="2"/>
      <c r="BXW924" s="2"/>
      <c r="BXX924" s="2"/>
      <c r="BXY924" s="2"/>
      <c r="BXZ924" s="2"/>
      <c r="BYA924" s="2"/>
      <c r="BYB924" s="2"/>
      <c r="BYC924" s="2"/>
      <c r="BYD924" s="2"/>
      <c r="BYE924" s="2"/>
      <c r="BYF924" s="2"/>
      <c r="BYG924" s="2"/>
      <c r="BYH924" s="2"/>
      <c r="BYI924" s="2"/>
      <c r="BYJ924" s="2"/>
      <c r="BYK924" s="2"/>
      <c r="BYL924" s="2"/>
      <c r="BYM924" s="2"/>
      <c r="BYN924" s="2"/>
      <c r="BYO924" s="2"/>
      <c r="BYP924" s="2"/>
      <c r="BYQ924" s="2"/>
      <c r="BYR924" s="2"/>
      <c r="BYS924" s="2"/>
      <c r="BYT924" s="2"/>
      <c r="BYU924" s="2"/>
      <c r="BYV924" s="2"/>
      <c r="BYW924" s="2"/>
      <c r="BYX924" s="2"/>
      <c r="BYY924" s="2"/>
      <c r="BYZ924" s="2"/>
      <c r="BZA924" s="2"/>
      <c r="BZB924" s="2"/>
      <c r="BZC924" s="2"/>
      <c r="BZD924" s="2"/>
      <c r="BZE924" s="2"/>
      <c r="BZF924" s="2"/>
      <c r="BZG924" s="2"/>
      <c r="BZH924" s="2"/>
      <c r="BZI924" s="2"/>
      <c r="BZJ924" s="2"/>
      <c r="BZK924" s="2"/>
      <c r="BZL924" s="2"/>
      <c r="BZM924" s="2"/>
      <c r="BZN924" s="2"/>
      <c r="BZO924" s="2"/>
      <c r="BZP924" s="2"/>
      <c r="BZQ924" s="2"/>
      <c r="BZR924" s="2"/>
      <c r="BZS924" s="2"/>
      <c r="BZT924" s="2"/>
      <c r="BZU924" s="2"/>
      <c r="BZV924" s="2"/>
      <c r="BZW924" s="2"/>
      <c r="BZX924" s="2"/>
      <c r="BZY924" s="2"/>
      <c r="BZZ924" s="2"/>
      <c r="CAA924" s="2"/>
      <c r="CAB924" s="2"/>
      <c r="CAC924" s="2"/>
      <c r="CAD924" s="2"/>
      <c r="CAE924" s="2"/>
      <c r="CAF924" s="2"/>
      <c r="CAG924" s="2"/>
      <c r="CAH924" s="2"/>
      <c r="CAI924" s="2"/>
      <c r="CAJ924" s="2"/>
      <c r="CAK924" s="2"/>
      <c r="CAL924" s="2"/>
      <c r="CAM924" s="2"/>
      <c r="CAN924" s="2"/>
      <c r="CAO924" s="2"/>
      <c r="CAP924" s="2"/>
      <c r="CAQ924" s="2"/>
      <c r="CAR924" s="2"/>
      <c r="CAS924" s="2"/>
      <c r="CAT924" s="2"/>
      <c r="CAU924" s="2"/>
      <c r="CAV924" s="2"/>
      <c r="CAW924" s="2"/>
      <c r="CAX924" s="2"/>
      <c r="CAY924" s="2"/>
      <c r="CAZ924" s="2"/>
      <c r="CBA924" s="2"/>
      <c r="CBB924" s="2"/>
      <c r="CBC924" s="2"/>
      <c r="CBD924" s="2"/>
      <c r="CBE924" s="2"/>
      <c r="CBF924" s="2"/>
      <c r="CBG924" s="2"/>
      <c r="CBH924" s="2"/>
      <c r="CBI924" s="2"/>
      <c r="CBJ924" s="2"/>
      <c r="CBK924" s="2"/>
      <c r="CBL924" s="2"/>
      <c r="CBM924" s="2"/>
      <c r="CBN924" s="2"/>
      <c r="CBO924" s="2"/>
      <c r="CBP924" s="2"/>
      <c r="CBQ924" s="2"/>
      <c r="CBR924" s="2"/>
      <c r="CBS924" s="2"/>
      <c r="CBT924" s="2"/>
      <c r="CBU924" s="2"/>
      <c r="CBV924" s="2"/>
      <c r="CBW924" s="2"/>
      <c r="CBX924" s="2"/>
      <c r="CBY924" s="2"/>
      <c r="CBZ924" s="2"/>
      <c r="CCA924" s="2"/>
      <c r="CCB924" s="2"/>
      <c r="CCC924" s="2"/>
      <c r="CCD924" s="2"/>
      <c r="CCE924" s="2"/>
      <c r="CCF924" s="2"/>
      <c r="CCG924" s="2"/>
      <c r="CCH924" s="2"/>
      <c r="CCI924" s="2"/>
      <c r="CCJ924" s="2"/>
      <c r="CCK924" s="2"/>
      <c r="CCL924" s="2"/>
      <c r="CCM924" s="2"/>
      <c r="CCN924" s="2"/>
      <c r="CCO924" s="2"/>
      <c r="CCP924" s="2"/>
      <c r="CCQ924" s="2"/>
      <c r="CCR924" s="2"/>
      <c r="CCS924" s="2"/>
      <c r="CCT924" s="2"/>
      <c r="CCU924" s="2"/>
      <c r="CCV924" s="2"/>
      <c r="CCW924" s="2"/>
      <c r="CCX924" s="2"/>
      <c r="CCY924" s="2"/>
      <c r="CCZ924" s="2"/>
      <c r="CDA924" s="2"/>
      <c r="CDB924" s="2"/>
      <c r="CDC924" s="2"/>
      <c r="CDD924" s="2"/>
      <c r="CDE924" s="2"/>
      <c r="CDF924" s="2"/>
      <c r="CDG924" s="2"/>
      <c r="CDH924" s="2"/>
      <c r="CDI924" s="2"/>
      <c r="CDJ924" s="2"/>
      <c r="CDK924" s="2"/>
      <c r="CDL924" s="2"/>
      <c r="CDM924" s="2"/>
      <c r="CDN924" s="2"/>
      <c r="CDO924" s="2"/>
      <c r="CDP924" s="2"/>
      <c r="CDQ924" s="2"/>
      <c r="CDR924" s="2"/>
      <c r="CDS924" s="2"/>
      <c r="CDT924" s="2"/>
      <c r="CDU924" s="2"/>
      <c r="CDV924" s="2"/>
      <c r="CDW924" s="2"/>
      <c r="CDX924" s="2"/>
      <c r="CDY924" s="2"/>
      <c r="CDZ924" s="2"/>
      <c r="CEA924" s="2"/>
      <c r="CEB924" s="2"/>
      <c r="CEC924" s="2"/>
      <c r="CED924" s="2"/>
      <c r="CEE924" s="2"/>
      <c r="CEF924" s="2"/>
      <c r="CEG924" s="2"/>
      <c r="CEH924" s="2"/>
      <c r="CEI924" s="2"/>
      <c r="CEJ924" s="2"/>
      <c r="CEK924" s="2"/>
      <c r="CEL924" s="2"/>
      <c r="CEM924" s="2"/>
      <c r="CEN924" s="2"/>
      <c r="CEO924" s="2"/>
      <c r="CEP924" s="2"/>
      <c r="CEQ924" s="2"/>
      <c r="CER924" s="2"/>
      <c r="CES924" s="2"/>
      <c r="CET924" s="2"/>
      <c r="CEU924" s="2"/>
      <c r="CEV924" s="2"/>
      <c r="CEW924" s="2"/>
      <c r="CEX924" s="2"/>
      <c r="CEY924" s="2"/>
      <c r="CEZ924" s="2"/>
      <c r="CFA924" s="2"/>
      <c r="CFB924" s="2"/>
      <c r="CFC924" s="2"/>
      <c r="CFD924" s="2"/>
      <c r="CFE924" s="2"/>
      <c r="CFF924" s="2"/>
      <c r="CFG924" s="2"/>
      <c r="CFH924" s="2"/>
      <c r="CFI924" s="2"/>
      <c r="CFJ924" s="2"/>
      <c r="CFK924" s="2"/>
      <c r="CFL924" s="2"/>
      <c r="CFM924" s="2"/>
      <c r="CFN924" s="2"/>
      <c r="CFO924" s="2"/>
      <c r="CFP924" s="2"/>
      <c r="CFQ924" s="2"/>
      <c r="CFR924" s="2"/>
      <c r="CFS924" s="2"/>
      <c r="CFT924" s="2"/>
      <c r="CFU924" s="2"/>
      <c r="CFV924" s="2"/>
      <c r="CFW924" s="2"/>
      <c r="CFX924" s="2"/>
      <c r="CFY924" s="2"/>
      <c r="CFZ924" s="2"/>
      <c r="CGA924" s="2"/>
      <c r="CGB924" s="2"/>
      <c r="CGC924" s="2"/>
      <c r="CGD924" s="2"/>
      <c r="CGE924" s="2"/>
      <c r="CGF924" s="2"/>
      <c r="CGG924" s="2"/>
      <c r="CGH924" s="2"/>
      <c r="CGI924" s="2"/>
      <c r="CGJ924" s="2"/>
      <c r="CGK924" s="2"/>
      <c r="CGL924" s="2"/>
      <c r="CGM924" s="2"/>
      <c r="CGN924" s="2"/>
      <c r="CGO924" s="2"/>
      <c r="CGP924" s="2"/>
      <c r="CGQ924" s="2"/>
      <c r="CGR924" s="2"/>
      <c r="CGS924" s="2"/>
      <c r="CGT924" s="2"/>
      <c r="CGU924" s="2"/>
      <c r="CGV924" s="2"/>
      <c r="CGW924" s="2"/>
      <c r="CGX924" s="2"/>
      <c r="CGY924" s="2"/>
      <c r="CGZ924" s="2"/>
      <c r="CHA924" s="2"/>
      <c r="CHB924" s="2"/>
      <c r="CHC924" s="2"/>
      <c r="CHD924" s="2"/>
      <c r="CHE924" s="2"/>
      <c r="CHF924" s="2"/>
      <c r="CHG924" s="2"/>
      <c r="CHH924" s="2"/>
      <c r="CHI924" s="2"/>
      <c r="CHJ924" s="2"/>
      <c r="CHK924" s="2"/>
      <c r="CHL924" s="2"/>
      <c r="CHM924" s="2"/>
      <c r="CHN924" s="2"/>
      <c r="CHO924" s="2"/>
      <c r="CHP924" s="2"/>
      <c r="CHQ924" s="2"/>
      <c r="CHR924" s="2"/>
      <c r="CHS924" s="2"/>
      <c r="CHT924" s="2"/>
      <c r="CHU924" s="2"/>
      <c r="CHV924" s="2"/>
      <c r="CHW924" s="2"/>
      <c r="CHX924" s="2"/>
      <c r="CHY924" s="2"/>
      <c r="CHZ924" s="2"/>
      <c r="CIA924" s="2"/>
      <c r="CIB924" s="2"/>
      <c r="CIC924" s="2"/>
      <c r="CID924" s="2"/>
      <c r="CIE924" s="2"/>
      <c r="CIF924" s="2"/>
      <c r="CIG924" s="2"/>
      <c r="CIH924" s="2"/>
      <c r="CII924" s="2"/>
      <c r="CIJ924" s="2"/>
      <c r="CIK924" s="2"/>
      <c r="CIL924" s="2"/>
      <c r="CIM924" s="2"/>
      <c r="CIN924" s="2"/>
      <c r="CIO924" s="2"/>
      <c r="CIP924" s="2"/>
      <c r="CIQ924" s="2"/>
      <c r="CIR924" s="2"/>
      <c r="CIS924" s="2"/>
      <c r="CIT924" s="2"/>
      <c r="CIU924" s="2"/>
      <c r="CIV924" s="2"/>
      <c r="CIW924" s="2"/>
      <c r="CIX924" s="2"/>
      <c r="CIY924" s="2"/>
      <c r="CIZ924" s="2"/>
      <c r="CJA924" s="2"/>
      <c r="CJB924" s="2"/>
      <c r="CJC924" s="2"/>
      <c r="CJD924" s="2"/>
      <c r="CJE924" s="2"/>
      <c r="CJF924" s="2"/>
      <c r="CJG924" s="2"/>
      <c r="CJH924" s="2"/>
      <c r="CJI924" s="2"/>
      <c r="CJJ924" s="2"/>
      <c r="CJK924" s="2"/>
      <c r="CJL924" s="2"/>
      <c r="CJM924" s="2"/>
      <c r="CJN924" s="2"/>
      <c r="CJO924" s="2"/>
      <c r="CJP924" s="2"/>
      <c r="CJQ924" s="2"/>
      <c r="CJR924" s="2"/>
      <c r="CJS924" s="2"/>
      <c r="CJT924" s="2"/>
      <c r="CJU924" s="2"/>
      <c r="CJV924" s="2"/>
      <c r="CJW924" s="2"/>
      <c r="CJX924" s="2"/>
      <c r="CJY924" s="2"/>
      <c r="CJZ924" s="2"/>
      <c r="CKA924" s="2"/>
      <c r="CKB924" s="2"/>
      <c r="CKC924" s="2"/>
      <c r="CKD924" s="2"/>
      <c r="CKE924" s="2"/>
      <c r="CKF924" s="2"/>
      <c r="CKG924" s="2"/>
      <c r="CKH924" s="2"/>
      <c r="CKI924" s="2"/>
      <c r="CKJ924" s="2"/>
      <c r="CKK924" s="2"/>
      <c r="CKL924" s="2"/>
      <c r="CKM924" s="2"/>
      <c r="CKN924" s="2"/>
      <c r="CKO924" s="2"/>
      <c r="CKP924" s="2"/>
      <c r="CKQ924" s="2"/>
      <c r="CKR924" s="2"/>
      <c r="CKS924" s="2"/>
      <c r="CKT924" s="2"/>
      <c r="CKU924" s="2"/>
      <c r="CKV924" s="2"/>
      <c r="CKW924" s="2"/>
      <c r="CKX924" s="2"/>
      <c r="CKY924" s="2"/>
      <c r="CKZ924" s="2"/>
      <c r="CLA924" s="2"/>
      <c r="CLB924" s="2"/>
      <c r="CLC924" s="2"/>
      <c r="CLD924" s="2"/>
      <c r="CLE924" s="2"/>
      <c r="CLF924" s="2"/>
      <c r="CLG924" s="2"/>
      <c r="CLH924" s="2"/>
      <c r="CLI924" s="2"/>
      <c r="CLJ924" s="2"/>
      <c r="CLK924" s="2"/>
      <c r="CLL924" s="2"/>
      <c r="CLM924" s="2"/>
      <c r="CLN924" s="2"/>
      <c r="CLO924" s="2"/>
      <c r="CLP924" s="2"/>
      <c r="CLQ924" s="2"/>
      <c r="CLR924" s="2"/>
      <c r="CLS924" s="2"/>
      <c r="CLT924" s="2"/>
      <c r="CLU924" s="2"/>
      <c r="CLV924" s="2"/>
      <c r="CLW924" s="2"/>
      <c r="CLX924" s="2"/>
      <c r="CLY924" s="2"/>
      <c r="CLZ924" s="2"/>
      <c r="CMA924" s="2"/>
      <c r="CMB924" s="2"/>
      <c r="CMC924" s="2"/>
      <c r="CMD924" s="2"/>
      <c r="CME924" s="2"/>
      <c r="CMF924" s="2"/>
      <c r="CMG924" s="2"/>
      <c r="CMH924" s="2"/>
      <c r="CMI924" s="2"/>
      <c r="CMJ924" s="2"/>
      <c r="CMK924" s="2"/>
      <c r="CML924" s="2"/>
      <c r="CMM924" s="2"/>
      <c r="CMN924" s="2"/>
      <c r="CMO924" s="2"/>
      <c r="CMP924" s="2"/>
      <c r="CMQ924" s="2"/>
      <c r="CMR924" s="2"/>
      <c r="CMS924" s="2"/>
      <c r="CMT924" s="2"/>
      <c r="CMU924" s="2"/>
      <c r="CMV924" s="2"/>
      <c r="CMW924" s="2"/>
      <c r="CMX924" s="2"/>
      <c r="CMY924" s="2"/>
      <c r="CMZ924" s="2"/>
      <c r="CNA924" s="2"/>
      <c r="CNB924" s="2"/>
      <c r="CNC924" s="2"/>
      <c r="CND924" s="2"/>
      <c r="CNE924" s="2"/>
      <c r="CNF924" s="2"/>
      <c r="CNG924" s="2"/>
      <c r="CNH924" s="2"/>
      <c r="CNI924" s="2"/>
      <c r="CNJ924" s="2"/>
      <c r="CNK924" s="2"/>
      <c r="CNL924" s="2"/>
      <c r="CNM924" s="2"/>
      <c r="CNN924" s="2"/>
      <c r="CNO924" s="2"/>
      <c r="CNP924" s="2"/>
      <c r="CNQ924" s="2"/>
      <c r="CNR924" s="2"/>
      <c r="CNS924" s="2"/>
      <c r="CNT924" s="2"/>
      <c r="CNU924" s="2"/>
      <c r="CNV924" s="2"/>
      <c r="CNW924" s="2"/>
      <c r="CNX924" s="2"/>
      <c r="CNY924" s="2"/>
      <c r="CNZ924" s="2"/>
      <c r="COA924" s="2"/>
      <c r="COB924" s="2"/>
      <c r="COC924" s="2"/>
      <c r="COD924" s="2"/>
      <c r="COE924" s="2"/>
      <c r="COF924" s="2"/>
      <c r="COG924" s="2"/>
      <c r="COH924" s="2"/>
      <c r="COI924" s="2"/>
      <c r="COJ924" s="2"/>
      <c r="COK924" s="2"/>
      <c r="COL924" s="2"/>
      <c r="COM924" s="2"/>
      <c r="CON924" s="2"/>
      <c r="COO924" s="2"/>
      <c r="COP924" s="2"/>
      <c r="COQ924" s="2"/>
      <c r="COR924" s="2"/>
      <c r="COS924" s="2"/>
      <c r="COT924" s="2"/>
      <c r="COU924" s="2"/>
      <c r="COV924" s="2"/>
      <c r="COW924" s="2"/>
      <c r="COX924" s="2"/>
      <c r="COY924" s="2"/>
      <c r="COZ924" s="2"/>
      <c r="CPA924" s="2"/>
      <c r="CPB924" s="2"/>
      <c r="CPC924" s="2"/>
      <c r="CPD924" s="2"/>
      <c r="CPE924" s="2"/>
      <c r="CPF924" s="2"/>
      <c r="CPG924" s="2"/>
      <c r="CPH924" s="2"/>
      <c r="CPI924" s="2"/>
      <c r="CPJ924" s="2"/>
      <c r="CPK924" s="2"/>
      <c r="CPL924" s="2"/>
      <c r="CPM924" s="2"/>
      <c r="CPN924" s="2"/>
      <c r="CPO924" s="2"/>
      <c r="CPP924" s="2"/>
      <c r="CPQ924" s="2"/>
      <c r="CPR924" s="2"/>
      <c r="CPS924" s="2"/>
      <c r="CPT924" s="2"/>
      <c r="CPU924" s="2"/>
      <c r="CPV924" s="2"/>
      <c r="CPW924" s="2"/>
      <c r="CPX924" s="2"/>
      <c r="CPY924" s="2"/>
      <c r="CPZ924" s="2"/>
      <c r="CQA924" s="2"/>
      <c r="CQB924" s="2"/>
      <c r="CQC924" s="2"/>
      <c r="CQD924" s="2"/>
      <c r="CQE924" s="2"/>
      <c r="CQF924" s="2"/>
      <c r="CQG924" s="2"/>
      <c r="CQH924" s="2"/>
      <c r="CQI924" s="2"/>
      <c r="CQJ924" s="2"/>
      <c r="CQK924" s="2"/>
      <c r="CQL924" s="2"/>
      <c r="CQM924" s="2"/>
      <c r="CQN924" s="2"/>
      <c r="CQO924" s="2"/>
      <c r="CQP924" s="2"/>
      <c r="CQQ924" s="2"/>
      <c r="CQR924" s="2"/>
      <c r="CQS924" s="2"/>
      <c r="CQT924" s="2"/>
      <c r="CQU924" s="2"/>
      <c r="CQV924" s="2"/>
      <c r="CQW924" s="2"/>
      <c r="CQX924" s="2"/>
      <c r="CQY924" s="2"/>
      <c r="CQZ924" s="2"/>
      <c r="CRA924" s="2"/>
      <c r="CRB924" s="2"/>
      <c r="CRC924" s="2"/>
      <c r="CRD924" s="2"/>
      <c r="CRE924" s="2"/>
      <c r="CRF924" s="2"/>
      <c r="CRG924" s="2"/>
      <c r="CRH924" s="2"/>
      <c r="CRI924" s="2"/>
      <c r="CRJ924" s="2"/>
      <c r="CRK924" s="2"/>
      <c r="CRL924" s="2"/>
      <c r="CRM924" s="2"/>
      <c r="CRN924" s="2"/>
      <c r="CRO924" s="2"/>
      <c r="CRP924" s="2"/>
      <c r="CRQ924" s="2"/>
      <c r="CRR924" s="2"/>
      <c r="CRS924" s="2"/>
      <c r="CRT924" s="2"/>
      <c r="CRU924" s="2"/>
      <c r="CRV924" s="2"/>
      <c r="CRW924" s="2"/>
      <c r="CRX924" s="2"/>
      <c r="CRY924" s="2"/>
      <c r="CRZ924" s="2"/>
      <c r="CSA924" s="2"/>
      <c r="CSB924" s="2"/>
      <c r="CSC924" s="2"/>
      <c r="CSD924" s="2"/>
      <c r="CSE924" s="2"/>
      <c r="CSF924" s="2"/>
      <c r="CSG924" s="2"/>
      <c r="CSH924" s="2"/>
      <c r="CSI924" s="2"/>
      <c r="CSJ924" s="2"/>
      <c r="CSK924" s="2"/>
      <c r="CSL924" s="2"/>
      <c r="CSM924" s="2"/>
      <c r="CSN924" s="2"/>
      <c r="CSO924" s="2"/>
      <c r="CSP924" s="2"/>
      <c r="CSQ924" s="2"/>
      <c r="CSR924" s="2"/>
      <c r="CSS924" s="2"/>
      <c r="CST924" s="2"/>
      <c r="CSU924" s="2"/>
      <c r="CSV924" s="2"/>
      <c r="CSW924" s="2"/>
      <c r="CSX924" s="2"/>
      <c r="CSY924" s="2"/>
      <c r="CSZ924" s="2"/>
      <c r="CTA924" s="2"/>
      <c r="CTB924" s="2"/>
      <c r="CTC924" s="2"/>
      <c r="CTD924" s="2"/>
      <c r="CTE924" s="2"/>
      <c r="CTF924" s="2"/>
      <c r="CTG924" s="2"/>
      <c r="CTH924" s="2"/>
      <c r="CTI924" s="2"/>
      <c r="CTJ924" s="2"/>
      <c r="CTK924" s="2"/>
      <c r="CTL924" s="2"/>
      <c r="CTM924" s="2"/>
      <c r="CTN924" s="2"/>
      <c r="CTO924" s="2"/>
      <c r="CTP924" s="2"/>
      <c r="CTQ924" s="2"/>
      <c r="CTR924" s="2"/>
      <c r="CTS924" s="2"/>
      <c r="CTT924" s="2"/>
      <c r="CTU924" s="2"/>
      <c r="CTV924" s="2"/>
      <c r="CTW924" s="2"/>
      <c r="CTX924" s="2"/>
      <c r="CTY924" s="2"/>
      <c r="CTZ924" s="2"/>
      <c r="CUA924" s="2"/>
      <c r="CUB924" s="2"/>
      <c r="CUC924" s="2"/>
      <c r="CUD924" s="2"/>
      <c r="CUE924" s="2"/>
      <c r="CUF924" s="2"/>
      <c r="CUG924" s="2"/>
      <c r="CUH924" s="2"/>
      <c r="CUI924" s="2"/>
      <c r="CUJ924" s="2"/>
      <c r="CUK924" s="2"/>
      <c r="CUL924" s="2"/>
      <c r="CUM924" s="2"/>
      <c r="CUN924" s="2"/>
      <c r="CUO924" s="2"/>
      <c r="CUP924" s="2"/>
      <c r="CUQ924" s="2"/>
      <c r="CUR924" s="2"/>
      <c r="CUS924" s="2"/>
      <c r="CUT924" s="2"/>
      <c r="CUU924" s="2"/>
      <c r="CUV924" s="2"/>
      <c r="CUW924" s="2"/>
      <c r="CUX924" s="2"/>
      <c r="CUY924" s="2"/>
      <c r="CUZ924" s="2"/>
      <c r="CVA924" s="2"/>
      <c r="CVB924" s="2"/>
      <c r="CVC924" s="2"/>
      <c r="CVD924" s="2"/>
      <c r="CVE924" s="2"/>
      <c r="CVF924" s="2"/>
      <c r="CVG924" s="2"/>
      <c r="CVH924" s="2"/>
      <c r="CVI924" s="2"/>
      <c r="CVJ924" s="2"/>
      <c r="CVK924" s="2"/>
      <c r="CVL924" s="2"/>
      <c r="CVM924" s="2"/>
      <c r="CVN924" s="2"/>
      <c r="CVO924" s="2"/>
      <c r="CVP924" s="2"/>
      <c r="CVQ924" s="2"/>
      <c r="CVR924" s="2"/>
      <c r="CVS924" s="2"/>
      <c r="CVT924" s="2"/>
      <c r="CVU924" s="2"/>
      <c r="CVV924" s="2"/>
      <c r="CVW924" s="2"/>
      <c r="CVX924" s="2"/>
      <c r="CVY924" s="2"/>
      <c r="CVZ924" s="2"/>
      <c r="CWA924" s="2"/>
      <c r="CWB924" s="2"/>
      <c r="CWC924" s="2"/>
      <c r="CWD924" s="2"/>
      <c r="CWE924" s="2"/>
      <c r="CWF924" s="2"/>
      <c r="CWG924" s="2"/>
      <c r="CWH924" s="2"/>
      <c r="CWI924" s="2"/>
      <c r="CWJ924" s="2"/>
      <c r="CWK924" s="2"/>
      <c r="CWL924" s="2"/>
      <c r="CWM924" s="2"/>
      <c r="CWN924" s="2"/>
      <c r="CWO924" s="2"/>
      <c r="CWP924" s="2"/>
      <c r="CWQ924" s="2"/>
      <c r="CWR924" s="2"/>
      <c r="CWS924" s="2"/>
      <c r="CWT924" s="2"/>
      <c r="CWU924" s="2"/>
      <c r="CWV924" s="2"/>
      <c r="CWW924" s="2"/>
      <c r="CWX924" s="2"/>
      <c r="CWY924" s="2"/>
      <c r="CWZ924" s="2"/>
      <c r="CXA924" s="2"/>
      <c r="CXB924" s="2"/>
      <c r="CXC924" s="2"/>
      <c r="CXD924" s="2"/>
      <c r="CXE924" s="2"/>
      <c r="CXF924" s="2"/>
      <c r="CXG924" s="2"/>
      <c r="CXH924" s="2"/>
      <c r="CXI924" s="2"/>
      <c r="CXJ924" s="2"/>
      <c r="CXK924" s="2"/>
      <c r="CXL924" s="2"/>
      <c r="CXM924" s="2"/>
      <c r="CXN924" s="2"/>
      <c r="CXO924" s="2"/>
      <c r="CXP924" s="2"/>
      <c r="CXQ924" s="2"/>
      <c r="CXR924" s="2"/>
      <c r="CXS924" s="2"/>
      <c r="CXT924" s="2"/>
      <c r="CXU924" s="2"/>
      <c r="CXV924" s="2"/>
      <c r="CXW924" s="2"/>
      <c r="CXX924" s="2"/>
      <c r="CXY924" s="2"/>
      <c r="CXZ924" s="2"/>
      <c r="CYA924" s="2"/>
      <c r="CYB924" s="2"/>
      <c r="CYC924" s="2"/>
      <c r="CYD924" s="2"/>
      <c r="CYE924" s="2"/>
      <c r="CYF924" s="2"/>
      <c r="CYG924" s="2"/>
      <c r="CYH924" s="2"/>
      <c r="CYI924" s="2"/>
      <c r="CYJ924" s="2"/>
      <c r="CYK924" s="2"/>
      <c r="CYL924" s="2"/>
      <c r="CYM924" s="2"/>
      <c r="CYN924" s="2"/>
      <c r="CYO924" s="2"/>
      <c r="CYP924" s="2"/>
      <c r="CYQ924" s="2"/>
      <c r="CYR924" s="2"/>
      <c r="CYS924" s="2"/>
      <c r="CYT924" s="2"/>
      <c r="CYU924" s="2"/>
      <c r="CYV924" s="2"/>
      <c r="CYW924" s="2"/>
      <c r="CYX924" s="2"/>
      <c r="CYY924" s="2"/>
      <c r="CYZ924" s="2"/>
      <c r="CZA924" s="2"/>
      <c r="CZB924" s="2"/>
      <c r="CZC924" s="2"/>
      <c r="CZD924" s="2"/>
      <c r="CZE924" s="2"/>
      <c r="CZF924" s="2"/>
      <c r="CZG924" s="2"/>
      <c r="CZH924" s="2"/>
      <c r="CZI924" s="2"/>
      <c r="CZJ924" s="2"/>
      <c r="CZK924" s="2"/>
      <c r="CZL924" s="2"/>
      <c r="CZM924" s="2"/>
      <c r="CZN924" s="2"/>
      <c r="CZO924" s="2"/>
      <c r="CZP924" s="2"/>
      <c r="CZQ924" s="2"/>
      <c r="CZR924" s="2"/>
      <c r="CZS924" s="2"/>
      <c r="CZT924" s="2"/>
      <c r="CZU924" s="2"/>
      <c r="CZV924" s="2"/>
      <c r="CZW924" s="2"/>
      <c r="CZX924" s="2"/>
      <c r="CZY924" s="2"/>
      <c r="CZZ924" s="2"/>
      <c r="DAA924" s="2"/>
      <c r="DAB924" s="2"/>
      <c r="DAC924" s="2"/>
      <c r="DAD924" s="2"/>
      <c r="DAE924" s="2"/>
      <c r="DAF924" s="2"/>
      <c r="DAG924" s="2"/>
      <c r="DAH924" s="2"/>
      <c r="DAI924" s="2"/>
      <c r="DAJ924" s="2"/>
      <c r="DAK924" s="2"/>
      <c r="DAL924" s="2"/>
      <c r="DAM924" s="2"/>
      <c r="DAN924" s="2"/>
      <c r="DAO924" s="2"/>
      <c r="DAP924" s="2"/>
      <c r="DAQ924" s="2"/>
      <c r="DAR924" s="2"/>
      <c r="DAS924" s="2"/>
      <c r="DAT924" s="2"/>
      <c r="DAU924" s="2"/>
      <c r="DAV924" s="2"/>
      <c r="DAW924" s="2"/>
      <c r="DAX924" s="2"/>
      <c r="DAY924" s="2"/>
      <c r="DAZ924" s="2"/>
      <c r="DBA924" s="2"/>
      <c r="DBB924" s="2"/>
      <c r="DBC924" s="2"/>
      <c r="DBD924" s="2"/>
      <c r="DBE924" s="2"/>
      <c r="DBF924" s="2"/>
      <c r="DBG924" s="2"/>
      <c r="DBH924" s="2"/>
      <c r="DBI924" s="2"/>
      <c r="DBJ924" s="2"/>
      <c r="DBK924" s="2"/>
      <c r="DBL924" s="2"/>
      <c r="DBM924" s="2"/>
      <c r="DBN924" s="2"/>
      <c r="DBO924" s="2"/>
      <c r="DBP924" s="2"/>
      <c r="DBQ924" s="2"/>
      <c r="DBR924" s="2"/>
      <c r="DBS924" s="2"/>
      <c r="DBT924" s="2"/>
      <c r="DBU924" s="2"/>
      <c r="DBV924" s="2"/>
      <c r="DBW924" s="2"/>
      <c r="DBX924" s="2"/>
      <c r="DBY924" s="2"/>
      <c r="DBZ924" s="2"/>
      <c r="DCA924" s="2"/>
      <c r="DCB924" s="2"/>
      <c r="DCC924" s="2"/>
      <c r="DCD924" s="2"/>
      <c r="DCE924" s="2"/>
      <c r="DCF924" s="2"/>
      <c r="DCG924" s="2"/>
      <c r="DCH924" s="2"/>
      <c r="DCI924" s="2"/>
      <c r="DCJ924" s="2"/>
      <c r="DCK924" s="2"/>
      <c r="DCL924" s="2"/>
      <c r="DCM924" s="2"/>
      <c r="DCN924" s="2"/>
      <c r="DCO924" s="2"/>
      <c r="DCP924" s="2"/>
      <c r="DCQ924" s="2"/>
      <c r="DCR924" s="2"/>
      <c r="DCS924" s="2"/>
      <c r="DCT924" s="2"/>
      <c r="DCU924" s="2"/>
      <c r="DCV924" s="2"/>
      <c r="DCW924" s="2"/>
      <c r="DCX924" s="2"/>
      <c r="DCY924" s="2"/>
      <c r="DCZ924" s="2"/>
      <c r="DDA924" s="2"/>
      <c r="DDB924" s="2"/>
      <c r="DDC924" s="2"/>
      <c r="DDD924" s="2"/>
      <c r="DDE924" s="2"/>
      <c r="DDF924" s="2"/>
      <c r="DDG924" s="2"/>
      <c r="DDH924" s="2"/>
      <c r="DDI924" s="2"/>
      <c r="DDJ924" s="2"/>
      <c r="DDK924" s="2"/>
      <c r="DDL924" s="2"/>
      <c r="DDM924" s="2"/>
      <c r="DDN924" s="2"/>
      <c r="DDO924" s="2"/>
      <c r="DDP924" s="2"/>
      <c r="DDQ924" s="2"/>
      <c r="DDR924" s="2"/>
      <c r="DDS924" s="2"/>
      <c r="DDT924" s="2"/>
      <c r="DDU924" s="2"/>
      <c r="DDV924" s="2"/>
      <c r="DDW924" s="2"/>
      <c r="DDX924" s="2"/>
      <c r="DDY924" s="2"/>
      <c r="DDZ924" s="2"/>
      <c r="DEA924" s="2"/>
      <c r="DEB924" s="2"/>
      <c r="DEC924" s="2"/>
      <c r="DED924" s="2"/>
      <c r="DEE924" s="2"/>
      <c r="DEF924" s="2"/>
      <c r="DEG924" s="2"/>
      <c r="DEH924" s="2"/>
      <c r="DEI924" s="2"/>
      <c r="DEJ924" s="2"/>
      <c r="DEK924" s="2"/>
      <c r="DEL924" s="2"/>
      <c r="DEM924" s="2"/>
      <c r="DEN924" s="2"/>
      <c r="DEO924" s="2"/>
      <c r="DEP924" s="2"/>
      <c r="DEQ924" s="2"/>
      <c r="DER924" s="2"/>
      <c r="DES924" s="2"/>
      <c r="DET924" s="2"/>
      <c r="DEU924" s="2"/>
      <c r="DEV924" s="2"/>
      <c r="DEW924" s="2"/>
      <c r="DEX924" s="2"/>
      <c r="DEY924" s="2"/>
      <c r="DEZ924" s="2"/>
      <c r="DFA924" s="2"/>
      <c r="DFB924" s="2"/>
      <c r="DFC924" s="2"/>
      <c r="DFD924" s="2"/>
      <c r="DFE924" s="2"/>
      <c r="DFF924" s="2"/>
      <c r="DFG924" s="2"/>
      <c r="DFH924" s="2"/>
      <c r="DFI924" s="2"/>
      <c r="DFJ924" s="2"/>
      <c r="DFK924" s="2"/>
      <c r="DFL924" s="2"/>
      <c r="DFM924" s="2"/>
      <c r="DFN924" s="2"/>
      <c r="DFO924" s="2"/>
      <c r="DFP924" s="2"/>
      <c r="DFQ924" s="2"/>
      <c r="DFR924" s="2"/>
      <c r="DFS924" s="2"/>
      <c r="DFT924" s="2"/>
      <c r="DFU924" s="2"/>
      <c r="DFV924" s="2"/>
      <c r="DFW924" s="2"/>
      <c r="DFX924" s="2"/>
      <c r="DFY924" s="2"/>
      <c r="DFZ924" s="2"/>
      <c r="DGA924" s="2"/>
      <c r="DGB924" s="2"/>
      <c r="DGC924" s="2"/>
      <c r="DGD924" s="2"/>
      <c r="DGE924" s="2"/>
      <c r="DGF924" s="2"/>
      <c r="DGG924" s="2"/>
      <c r="DGH924" s="2"/>
      <c r="DGI924" s="2"/>
      <c r="DGJ924" s="2"/>
      <c r="DGK924" s="2"/>
      <c r="DGL924" s="2"/>
      <c r="DGM924" s="2"/>
      <c r="DGN924" s="2"/>
      <c r="DGO924" s="2"/>
      <c r="DGP924" s="2"/>
      <c r="DGQ924" s="2"/>
      <c r="DGR924" s="2"/>
      <c r="DGS924" s="2"/>
      <c r="DGT924" s="2"/>
      <c r="DGU924" s="2"/>
      <c r="DGV924" s="2"/>
      <c r="DGW924" s="2"/>
      <c r="DGX924" s="2"/>
      <c r="DGY924" s="2"/>
      <c r="DGZ924" s="2"/>
      <c r="DHA924" s="2"/>
      <c r="DHB924" s="2"/>
      <c r="DHC924" s="2"/>
      <c r="DHD924" s="2"/>
      <c r="DHE924" s="2"/>
      <c r="DHF924" s="2"/>
      <c r="DHG924" s="2"/>
      <c r="DHH924" s="2"/>
      <c r="DHI924" s="2"/>
      <c r="DHJ924" s="2"/>
      <c r="DHK924" s="2"/>
      <c r="DHL924" s="2"/>
      <c r="DHM924" s="2"/>
      <c r="DHN924" s="2"/>
      <c r="DHO924" s="2"/>
      <c r="DHP924" s="2"/>
      <c r="DHQ924" s="2"/>
      <c r="DHR924" s="2"/>
      <c r="DHS924" s="2"/>
      <c r="DHT924" s="2"/>
      <c r="DHU924" s="2"/>
      <c r="DHV924" s="2"/>
      <c r="DHW924" s="2"/>
      <c r="DHX924" s="2"/>
      <c r="DHY924" s="2"/>
      <c r="DHZ924" s="2"/>
      <c r="DIA924" s="2"/>
      <c r="DIB924" s="2"/>
      <c r="DIC924" s="2"/>
      <c r="DID924" s="2"/>
      <c r="DIE924" s="2"/>
      <c r="DIF924" s="2"/>
      <c r="DIG924" s="2"/>
      <c r="DIH924" s="2"/>
      <c r="DII924" s="2"/>
      <c r="DIJ924" s="2"/>
      <c r="DIK924" s="2"/>
      <c r="DIL924" s="2"/>
      <c r="DIM924" s="2"/>
      <c r="DIN924" s="2"/>
      <c r="DIO924" s="2"/>
      <c r="DIP924" s="2"/>
      <c r="DIQ924" s="2"/>
      <c r="DIR924" s="2"/>
      <c r="DIS924" s="2"/>
      <c r="DIT924" s="2"/>
      <c r="DIU924" s="2"/>
      <c r="DIV924" s="2"/>
      <c r="DIW924" s="2"/>
      <c r="DIX924" s="2"/>
      <c r="DIY924" s="2"/>
      <c r="DIZ924" s="2"/>
      <c r="DJA924" s="2"/>
      <c r="DJB924" s="2"/>
      <c r="DJC924" s="2"/>
      <c r="DJD924" s="2"/>
      <c r="DJE924" s="2"/>
      <c r="DJF924" s="2"/>
      <c r="DJG924" s="2"/>
      <c r="DJH924" s="2"/>
      <c r="DJI924" s="2"/>
      <c r="DJJ924" s="2"/>
      <c r="DJK924" s="2"/>
      <c r="DJL924" s="2"/>
      <c r="DJM924" s="2"/>
      <c r="DJN924" s="2"/>
      <c r="DJO924" s="2"/>
      <c r="DJP924" s="2"/>
      <c r="DJQ924" s="2"/>
      <c r="DJR924" s="2"/>
      <c r="DJS924" s="2"/>
      <c r="DJT924" s="2"/>
      <c r="DJU924" s="2"/>
      <c r="DJV924" s="2"/>
      <c r="DJW924" s="2"/>
      <c r="DJX924" s="2"/>
      <c r="DJY924" s="2"/>
      <c r="DJZ924" s="2"/>
      <c r="DKA924" s="2"/>
      <c r="DKB924" s="2"/>
      <c r="DKC924" s="2"/>
      <c r="DKD924" s="2"/>
      <c r="DKE924" s="2"/>
      <c r="DKF924" s="2"/>
      <c r="DKG924" s="2"/>
      <c r="DKH924" s="2"/>
      <c r="DKI924" s="2"/>
      <c r="DKJ924" s="2"/>
      <c r="DKK924" s="2"/>
      <c r="DKL924" s="2"/>
      <c r="DKM924" s="2"/>
      <c r="DKN924" s="2"/>
      <c r="DKO924" s="2"/>
      <c r="DKP924" s="2"/>
      <c r="DKQ924" s="2"/>
      <c r="DKR924" s="2"/>
      <c r="DKS924" s="2"/>
      <c r="DKT924" s="2"/>
      <c r="DKU924" s="2"/>
      <c r="DKV924" s="2"/>
      <c r="DKW924" s="2"/>
      <c r="DKX924" s="2"/>
      <c r="DKY924" s="2"/>
      <c r="DKZ924" s="2"/>
      <c r="DLA924" s="2"/>
      <c r="DLB924" s="2"/>
      <c r="DLC924" s="2"/>
      <c r="DLD924" s="2"/>
      <c r="DLE924" s="2"/>
      <c r="DLF924" s="2"/>
      <c r="DLG924" s="2"/>
      <c r="DLH924" s="2"/>
      <c r="DLI924" s="2"/>
      <c r="DLJ924" s="2"/>
      <c r="DLK924" s="2"/>
      <c r="DLL924" s="2"/>
      <c r="DLM924" s="2"/>
      <c r="DLN924" s="2"/>
      <c r="DLO924" s="2"/>
      <c r="DLP924" s="2"/>
      <c r="DLQ924" s="2"/>
      <c r="DLR924" s="2"/>
      <c r="DLS924" s="2"/>
      <c r="DLT924" s="2"/>
      <c r="DLU924" s="2"/>
      <c r="DLV924" s="2"/>
      <c r="DLW924" s="2"/>
      <c r="DLX924" s="2"/>
      <c r="DLY924" s="2"/>
      <c r="DLZ924" s="2"/>
      <c r="DMA924" s="2"/>
      <c r="DMB924" s="2"/>
      <c r="DMC924" s="2"/>
      <c r="DMD924" s="2"/>
      <c r="DME924" s="2"/>
      <c r="DMF924" s="2"/>
      <c r="DMG924" s="2"/>
      <c r="DMH924" s="2"/>
      <c r="DMI924" s="2"/>
      <c r="DMJ924" s="2"/>
      <c r="DMK924" s="2"/>
      <c r="DML924" s="2"/>
      <c r="DMM924" s="2"/>
      <c r="DMN924" s="2"/>
      <c r="DMO924" s="2"/>
      <c r="DMP924" s="2"/>
      <c r="DMQ924" s="2"/>
      <c r="DMR924" s="2"/>
      <c r="DMS924" s="2"/>
      <c r="DMT924" s="2"/>
      <c r="DMU924" s="2"/>
      <c r="DMV924" s="2"/>
      <c r="DMW924" s="2"/>
      <c r="DMX924" s="2"/>
      <c r="DMY924" s="2"/>
      <c r="DMZ924" s="2"/>
      <c r="DNA924" s="2"/>
      <c r="DNB924" s="2"/>
      <c r="DNC924" s="2"/>
      <c r="DND924" s="2"/>
      <c r="DNE924" s="2"/>
      <c r="DNF924" s="2"/>
      <c r="DNG924" s="2"/>
      <c r="DNH924" s="2"/>
      <c r="DNI924" s="2"/>
      <c r="DNJ924" s="2"/>
      <c r="DNK924" s="2"/>
      <c r="DNL924" s="2"/>
      <c r="DNM924" s="2"/>
      <c r="DNN924" s="2"/>
      <c r="DNO924" s="2"/>
      <c r="DNP924" s="2"/>
      <c r="DNQ924" s="2"/>
      <c r="DNR924" s="2"/>
      <c r="DNS924" s="2"/>
      <c r="DNT924" s="2"/>
      <c r="DNU924" s="2"/>
      <c r="DNV924" s="2"/>
      <c r="DNW924" s="2"/>
      <c r="DNX924" s="2"/>
      <c r="DNY924" s="2"/>
      <c r="DNZ924" s="2"/>
      <c r="DOA924" s="2"/>
      <c r="DOB924" s="2"/>
      <c r="DOC924" s="2"/>
      <c r="DOD924" s="2"/>
      <c r="DOE924" s="2"/>
      <c r="DOF924" s="2"/>
      <c r="DOG924" s="2"/>
      <c r="DOH924" s="2"/>
      <c r="DOI924" s="2"/>
      <c r="DOJ924" s="2"/>
      <c r="DOK924" s="2"/>
      <c r="DOL924" s="2"/>
      <c r="DOM924" s="2"/>
      <c r="DON924" s="2"/>
      <c r="DOO924" s="2"/>
      <c r="DOP924" s="2"/>
      <c r="DOQ924" s="2"/>
      <c r="DOR924" s="2"/>
      <c r="DOS924" s="2"/>
      <c r="DOT924" s="2"/>
      <c r="DOU924" s="2"/>
      <c r="DOV924" s="2"/>
      <c r="DOW924" s="2"/>
      <c r="DOX924" s="2"/>
      <c r="DOY924" s="2"/>
      <c r="DOZ924" s="2"/>
      <c r="DPA924" s="2"/>
      <c r="DPB924" s="2"/>
      <c r="DPC924" s="2"/>
      <c r="DPD924" s="2"/>
      <c r="DPE924" s="2"/>
      <c r="DPF924" s="2"/>
      <c r="DPG924" s="2"/>
      <c r="DPH924" s="2"/>
      <c r="DPI924" s="2"/>
      <c r="DPJ924" s="2"/>
      <c r="DPK924" s="2"/>
      <c r="DPL924" s="2"/>
      <c r="DPM924" s="2"/>
      <c r="DPN924" s="2"/>
      <c r="DPO924" s="2"/>
      <c r="DPP924" s="2"/>
      <c r="DPQ924" s="2"/>
      <c r="DPR924" s="2"/>
      <c r="DPS924" s="2"/>
      <c r="DPT924" s="2"/>
      <c r="DPU924" s="2"/>
      <c r="DPV924" s="2"/>
      <c r="DPW924" s="2"/>
      <c r="DPX924" s="2"/>
      <c r="DPY924" s="2"/>
      <c r="DPZ924" s="2"/>
      <c r="DQA924" s="2"/>
      <c r="DQB924" s="2"/>
      <c r="DQC924" s="2"/>
      <c r="DQD924" s="2"/>
      <c r="DQE924" s="2"/>
      <c r="DQF924" s="2"/>
      <c r="DQG924" s="2"/>
      <c r="DQH924" s="2"/>
      <c r="DQI924" s="2"/>
      <c r="DQJ924" s="2"/>
      <c r="DQK924" s="2"/>
      <c r="DQL924" s="2"/>
      <c r="DQM924" s="2"/>
      <c r="DQN924" s="2"/>
      <c r="DQO924" s="2"/>
      <c r="DQP924" s="2"/>
      <c r="DQQ924" s="2"/>
      <c r="DQR924" s="2"/>
      <c r="DQS924" s="2"/>
      <c r="DQT924" s="2"/>
      <c r="DQU924" s="2"/>
      <c r="DQV924" s="2"/>
      <c r="DQW924" s="2"/>
      <c r="DQX924" s="2"/>
      <c r="DQY924" s="2"/>
      <c r="DQZ924" s="2"/>
      <c r="DRA924" s="2"/>
      <c r="DRB924" s="2"/>
      <c r="DRC924" s="2"/>
      <c r="DRD924" s="2"/>
      <c r="DRE924" s="2"/>
      <c r="DRF924" s="2"/>
      <c r="DRG924" s="2"/>
      <c r="DRH924" s="2"/>
      <c r="DRI924" s="2"/>
      <c r="DRJ924" s="2"/>
      <c r="DRK924" s="2"/>
      <c r="DRL924" s="2"/>
      <c r="DRM924" s="2"/>
      <c r="DRN924" s="2"/>
      <c r="DRO924" s="2"/>
      <c r="DRP924" s="2"/>
      <c r="DRQ924" s="2"/>
      <c r="DRR924" s="2"/>
      <c r="DRS924" s="2"/>
      <c r="DRT924" s="2"/>
      <c r="DRU924" s="2"/>
      <c r="DRV924" s="2"/>
      <c r="DRW924" s="2"/>
      <c r="DRX924" s="2"/>
      <c r="DRY924" s="2"/>
      <c r="DRZ924" s="2"/>
      <c r="DSA924" s="2"/>
      <c r="DSB924" s="2"/>
      <c r="DSC924" s="2"/>
      <c r="DSD924" s="2"/>
      <c r="DSE924" s="2"/>
      <c r="DSF924" s="2"/>
      <c r="DSG924" s="2"/>
      <c r="DSH924" s="2"/>
      <c r="DSI924" s="2"/>
      <c r="DSJ924" s="2"/>
      <c r="DSK924" s="2"/>
      <c r="DSL924" s="2"/>
      <c r="DSM924" s="2"/>
      <c r="DSN924" s="2"/>
      <c r="DSO924" s="2"/>
      <c r="DSP924" s="2"/>
      <c r="DSQ924" s="2"/>
      <c r="DSR924" s="2"/>
      <c r="DSS924" s="2"/>
      <c r="DST924" s="2"/>
      <c r="DSU924" s="2"/>
      <c r="DSV924" s="2"/>
      <c r="DSW924" s="2"/>
      <c r="DSX924" s="2"/>
      <c r="DSY924" s="2"/>
      <c r="DSZ924" s="2"/>
      <c r="DTA924" s="2"/>
      <c r="DTB924" s="2"/>
      <c r="DTC924" s="2"/>
      <c r="DTD924" s="2"/>
      <c r="DTE924" s="2"/>
      <c r="DTF924" s="2"/>
      <c r="DTG924" s="2"/>
      <c r="DTH924" s="2"/>
      <c r="DTI924" s="2"/>
      <c r="DTJ924" s="2"/>
      <c r="DTK924" s="2"/>
      <c r="DTL924" s="2"/>
      <c r="DTM924" s="2"/>
      <c r="DTN924" s="2"/>
      <c r="DTO924" s="2"/>
      <c r="DTP924" s="2"/>
      <c r="DTQ924" s="2"/>
      <c r="DTR924" s="2"/>
      <c r="DTS924" s="2"/>
      <c r="DTT924" s="2"/>
      <c r="DTU924" s="2"/>
      <c r="DTV924" s="2"/>
      <c r="DTW924" s="2"/>
      <c r="DTX924" s="2"/>
      <c r="DTY924" s="2"/>
      <c r="DTZ924" s="2"/>
      <c r="DUA924" s="2"/>
      <c r="DUB924" s="2"/>
      <c r="DUC924" s="2"/>
      <c r="DUD924" s="2"/>
      <c r="DUE924" s="2"/>
      <c r="DUF924" s="2"/>
      <c r="DUG924" s="2"/>
      <c r="DUH924" s="2"/>
      <c r="DUI924" s="2"/>
      <c r="DUJ924" s="2"/>
      <c r="DUK924" s="2"/>
      <c r="DUL924" s="2"/>
      <c r="DUM924" s="2"/>
      <c r="DUN924" s="2"/>
      <c r="DUO924" s="2"/>
      <c r="DUP924" s="2"/>
      <c r="DUQ924" s="2"/>
      <c r="DUR924" s="2"/>
      <c r="DUS924" s="2"/>
      <c r="DUT924" s="2"/>
      <c r="DUU924" s="2"/>
      <c r="DUV924" s="2"/>
      <c r="DUW924" s="2"/>
      <c r="DUX924" s="2"/>
      <c r="DUY924" s="2"/>
      <c r="DUZ924" s="2"/>
      <c r="DVA924" s="2"/>
      <c r="DVB924" s="2"/>
      <c r="DVC924" s="2"/>
      <c r="DVD924" s="2"/>
      <c r="DVE924" s="2"/>
      <c r="DVF924" s="2"/>
      <c r="DVG924" s="2"/>
      <c r="DVH924" s="2"/>
      <c r="DVI924" s="2"/>
      <c r="DVJ924" s="2"/>
      <c r="DVK924" s="2"/>
      <c r="DVL924" s="2"/>
      <c r="DVM924" s="2"/>
      <c r="DVN924" s="2"/>
      <c r="DVO924" s="2"/>
      <c r="DVP924" s="2"/>
      <c r="DVQ924" s="2"/>
      <c r="DVR924" s="2"/>
      <c r="DVS924" s="2"/>
      <c r="DVT924" s="2"/>
      <c r="DVU924" s="2"/>
      <c r="DVV924" s="2"/>
      <c r="DVW924" s="2"/>
      <c r="DVX924" s="2"/>
      <c r="DVY924" s="2"/>
      <c r="DVZ924" s="2"/>
      <c r="DWA924" s="2"/>
      <c r="DWB924" s="2"/>
      <c r="DWC924" s="2"/>
      <c r="DWD924" s="2"/>
      <c r="DWE924" s="2"/>
      <c r="DWF924" s="2"/>
      <c r="DWG924" s="2"/>
      <c r="DWH924" s="2"/>
      <c r="DWI924" s="2"/>
      <c r="DWJ924" s="2"/>
      <c r="DWK924" s="2"/>
      <c r="DWL924" s="2"/>
      <c r="DWM924" s="2"/>
      <c r="DWN924" s="2"/>
      <c r="DWO924" s="2"/>
      <c r="DWP924" s="2"/>
      <c r="DWQ924" s="2"/>
      <c r="DWR924" s="2"/>
      <c r="DWS924" s="2"/>
      <c r="DWT924" s="2"/>
      <c r="DWU924" s="2"/>
      <c r="DWV924" s="2"/>
      <c r="DWW924" s="2"/>
      <c r="DWX924" s="2"/>
      <c r="DWY924" s="2"/>
      <c r="DWZ924" s="2"/>
      <c r="DXA924" s="2"/>
      <c r="DXB924" s="2"/>
      <c r="DXC924" s="2"/>
      <c r="DXD924" s="2"/>
      <c r="DXE924" s="2"/>
      <c r="DXF924" s="2"/>
      <c r="DXG924" s="2"/>
      <c r="DXH924" s="2"/>
      <c r="DXI924" s="2"/>
      <c r="DXJ924" s="2"/>
      <c r="DXK924" s="2"/>
      <c r="DXL924" s="2"/>
      <c r="DXM924" s="2"/>
      <c r="DXN924" s="2"/>
      <c r="DXO924" s="2"/>
      <c r="DXP924" s="2"/>
      <c r="DXQ924" s="2"/>
      <c r="DXR924" s="2"/>
      <c r="DXS924" s="2"/>
      <c r="DXT924" s="2"/>
      <c r="DXU924" s="2"/>
      <c r="DXV924" s="2"/>
      <c r="DXW924" s="2"/>
      <c r="DXX924" s="2"/>
      <c r="DXY924" s="2"/>
      <c r="DXZ924" s="2"/>
      <c r="DYA924" s="2"/>
      <c r="DYB924" s="2"/>
      <c r="DYC924" s="2"/>
      <c r="DYD924" s="2"/>
      <c r="DYE924" s="2"/>
      <c r="DYF924" s="2"/>
      <c r="DYG924" s="2"/>
      <c r="DYH924" s="2"/>
      <c r="DYI924" s="2"/>
      <c r="DYJ924" s="2"/>
      <c r="DYK924" s="2"/>
      <c r="DYL924" s="2"/>
      <c r="DYM924" s="2"/>
      <c r="DYN924" s="2"/>
      <c r="DYO924" s="2"/>
      <c r="DYP924" s="2"/>
      <c r="DYQ924" s="2"/>
      <c r="DYR924" s="2"/>
      <c r="DYS924" s="2"/>
      <c r="DYT924" s="2"/>
      <c r="DYU924" s="2"/>
      <c r="DYV924" s="2"/>
      <c r="DYW924" s="2"/>
      <c r="DYX924" s="2"/>
      <c r="DYY924" s="2"/>
      <c r="DYZ924" s="2"/>
      <c r="DZA924" s="2"/>
      <c r="DZB924" s="2"/>
      <c r="DZC924" s="2"/>
      <c r="DZD924" s="2"/>
      <c r="DZE924" s="2"/>
      <c r="DZF924" s="2"/>
      <c r="DZG924" s="2"/>
      <c r="DZH924" s="2"/>
      <c r="DZI924" s="2"/>
      <c r="DZJ924" s="2"/>
      <c r="DZK924" s="2"/>
      <c r="DZL924" s="2"/>
      <c r="DZM924" s="2"/>
      <c r="DZN924" s="2"/>
      <c r="DZO924" s="2"/>
      <c r="DZP924" s="2"/>
      <c r="DZQ924" s="2"/>
      <c r="DZR924" s="2"/>
      <c r="DZS924" s="2"/>
      <c r="DZT924" s="2"/>
      <c r="DZU924" s="2"/>
      <c r="DZV924" s="2"/>
      <c r="DZW924" s="2"/>
      <c r="DZX924" s="2"/>
      <c r="DZY924" s="2"/>
      <c r="DZZ924" s="2"/>
      <c r="EAA924" s="2"/>
      <c r="EAB924" s="2"/>
      <c r="EAC924" s="2"/>
      <c r="EAD924" s="2"/>
      <c r="EAE924" s="2"/>
      <c r="EAF924" s="2"/>
      <c r="EAG924" s="2"/>
      <c r="EAH924" s="2"/>
      <c r="EAI924" s="2"/>
      <c r="EAJ924" s="2"/>
      <c r="EAK924" s="2"/>
      <c r="EAL924" s="2"/>
      <c r="EAM924" s="2"/>
      <c r="EAN924" s="2"/>
      <c r="EAO924" s="2"/>
      <c r="EAP924" s="2"/>
      <c r="EAQ924" s="2"/>
      <c r="EAR924" s="2"/>
      <c r="EAS924" s="2"/>
      <c r="EAT924" s="2"/>
      <c r="EAU924" s="2"/>
      <c r="EAV924" s="2"/>
      <c r="EAW924" s="2"/>
      <c r="EAX924" s="2"/>
      <c r="EAY924" s="2"/>
      <c r="EAZ924" s="2"/>
      <c r="EBA924" s="2"/>
      <c r="EBB924" s="2"/>
      <c r="EBC924" s="2"/>
      <c r="EBD924" s="2"/>
      <c r="EBE924" s="2"/>
      <c r="EBF924" s="2"/>
      <c r="EBG924" s="2"/>
      <c r="EBH924" s="2"/>
      <c r="EBI924" s="2"/>
      <c r="EBJ924" s="2"/>
      <c r="EBK924" s="2"/>
      <c r="EBL924" s="2"/>
      <c r="EBM924" s="2"/>
      <c r="EBN924" s="2"/>
      <c r="EBO924" s="2"/>
      <c r="EBP924" s="2"/>
      <c r="EBQ924" s="2"/>
      <c r="EBR924" s="2"/>
      <c r="EBS924" s="2"/>
      <c r="EBT924" s="2"/>
      <c r="EBU924" s="2"/>
      <c r="EBV924" s="2"/>
      <c r="EBW924" s="2"/>
      <c r="EBX924" s="2"/>
      <c r="EBY924" s="2"/>
      <c r="EBZ924" s="2"/>
      <c r="ECA924" s="2"/>
      <c r="ECB924" s="2"/>
      <c r="ECC924" s="2"/>
      <c r="ECD924" s="2"/>
      <c r="ECE924" s="2"/>
      <c r="ECF924" s="2"/>
      <c r="ECG924" s="2"/>
      <c r="ECH924" s="2"/>
      <c r="ECI924" s="2"/>
      <c r="ECJ924" s="2"/>
      <c r="ECK924" s="2"/>
      <c r="ECL924" s="2"/>
      <c r="ECM924" s="2"/>
      <c r="ECN924" s="2"/>
      <c r="ECO924" s="2"/>
      <c r="ECP924" s="2"/>
      <c r="ECQ924" s="2"/>
      <c r="ECR924" s="2"/>
      <c r="ECS924" s="2"/>
      <c r="ECT924" s="2"/>
      <c r="ECU924" s="2"/>
      <c r="ECV924" s="2"/>
      <c r="ECW924" s="2"/>
      <c r="ECX924" s="2"/>
      <c r="ECY924" s="2"/>
      <c r="ECZ924" s="2"/>
      <c r="EDA924" s="2"/>
      <c r="EDB924" s="2"/>
      <c r="EDC924" s="2"/>
      <c r="EDD924" s="2"/>
      <c r="EDE924" s="2"/>
      <c r="EDF924" s="2"/>
      <c r="EDG924" s="2"/>
      <c r="EDH924" s="2"/>
      <c r="EDI924" s="2"/>
      <c r="EDJ924" s="2"/>
      <c r="EDK924" s="2"/>
      <c r="EDL924" s="2"/>
      <c r="EDM924" s="2"/>
      <c r="EDN924" s="2"/>
      <c r="EDO924" s="2"/>
      <c r="EDP924" s="2"/>
      <c r="EDQ924" s="2"/>
      <c r="EDR924" s="2"/>
      <c r="EDS924" s="2"/>
      <c r="EDT924" s="2"/>
      <c r="EDU924" s="2"/>
      <c r="EDV924" s="2"/>
      <c r="EDW924" s="2"/>
      <c r="EDX924" s="2"/>
      <c r="EDY924" s="2"/>
      <c r="EDZ924" s="2"/>
      <c r="EEA924" s="2"/>
      <c r="EEB924" s="2"/>
      <c r="EEC924" s="2"/>
      <c r="EED924" s="2"/>
      <c r="EEE924" s="2"/>
      <c r="EEF924" s="2"/>
      <c r="EEG924" s="2"/>
      <c r="EEH924" s="2"/>
      <c r="EEI924" s="2"/>
      <c r="EEJ924" s="2"/>
      <c r="EEK924" s="2"/>
      <c r="EEL924" s="2"/>
      <c r="EEM924" s="2"/>
      <c r="EEN924" s="2"/>
      <c r="EEO924" s="2"/>
      <c r="EEP924" s="2"/>
      <c r="EEQ924" s="2"/>
      <c r="EER924" s="2"/>
      <c r="EES924" s="2"/>
      <c r="EET924" s="2"/>
      <c r="EEU924" s="2"/>
      <c r="EEV924" s="2"/>
      <c r="EEW924" s="2"/>
      <c r="EEX924" s="2"/>
      <c r="EEY924" s="2"/>
      <c r="EEZ924" s="2"/>
      <c r="EFA924" s="2"/>
      <c r="EFB924" s="2"/>
      <c r="EFC924" s="2"/>
      <c r="EFD924" s="2"/>
      <c r="EFE924" s="2"/>
      <c r="EFF924" s="2"/>
      <c r="EFG924" s="2"/>
      <c r="EFH924" s="2"/>
      <c r="EFI924" s="2"/>
      <c r="EFJ924" s="2"/>
      <c r="EFK924" s="2"/>
      <c r="EFL924" s="2"/>
      <c r="EFM924" s="2"/>
      <c r="EFN924" s="2"/>
      <c r="EFO924" s="2"/>
      <c r="EFP924" s="2"/>
      <c r="EFQ924" s="2"/>
      <c r="EFR924" s="2"/>
      <c r="EFS924" s="2"/>
      <c r="EFT924" s="2"/>
      <c r="EFU924" s="2"/>
      <c r="EFV924" s="2"/>
      <c r="EFW924" s="2"/>
      <c r="EFX924" s="2"/>
      <c r="EFY924" s="2"/>
      <c r="EFZ924" s="2"/>
      <c r="EGA924" s="2"/>
      <c r="EGB924" s="2"/>
      <c r="EGC924" s="2"/>
      <c r="EGD924" s="2"/>
      <c r="EGE924" s="2"/>
      <c r="EGF924" s="2"/>
      <c r="EGG924" s="2"/>
      <c r="EGH924" s="2"/>
      <c r="EGI924" s="2"/>
      <c r="EGJ924" s="2"/>
      <c r="EGK924" s="2"/>
      <c r="EGL924" s="2"/>
      <c r="EGM924" s="2"/>
      <c r="EGN924" s="2"/>
      <c r="EGO924" s="2"/>
      <c r="EGP924" s="2"/>
      <c r="EGQ924" s="2"/>
      <c r="EGR924" s="2"/>
      <c r="EGS924" s="2"/>
      <c r="EGT924" s="2"/>
      <c r="EGU924" s="2"/>
      <c r="EGV924" s="2"/>
      <c r="EGW924" s="2"/>
      <c r="EGX924" s="2"/>
      <c r="EGY924" s="2"/>
      <c r="EGZ924" s="2"/>
      <c r="EHA924" s="2"/>
      <c r="EHB924" s="2"/>
      <c r="EHC924" s="2"/>
      <c r="EHD924" s="2"/>
      <c r="EHE924" s="2"/>
      <c r="EHF924" s="2"/>
      <c r="EHG924" s="2"/>
      <c r="EHH924" s="2"/>
      <c r="EHI924" s="2"/>
      <c r="EHJ924" s="2"/>
      <c r="EHK924" s="2"/>
      <c r="EHL924" s="2"/>
      <c r="EHM924" s="2"/>
      <c r="EHN924" s="2"/>
      <c r="EHO924" s="2"/>
      <c r="EHP924" s="2"/>
      <c r="EHQ924" s="2"/>
      <c r="EHR924" s="2"/>
      <c r="EHS924" s="2"/>
      <c r="EHT924" s="2"/>
      <c r="EHU924" s="2"/>
      <c r="EHV924" s="2"/>
      <c r="EHW924" s="2"/>
      <c r="EHX924" s="2"/>
      <c r="EHY924" s="2"/>
      <c r="EHZ924" s="2"/>
      <c r="EIA924" s="2"/>
      <c r="EIB924" s="2"/>
      <c r="EIC924" s="2"/>
      <c r="EID924" s="2"/>
      <c r="EIE924" s="2"/>
      <c r="EIF924" s="2"/>
      <c r="EIG924" s="2"/>
      <c r="EIH924" s="2"/>
      <c r="EII924" s="2"/>
      <c r="EIJ924" s="2"/>
      <c r="EIK924" s="2"/>
      <c r="EIL924" s="2"/>
      <c r="EIM924" s="2"/>
      <c r="EIN924" s="2"/>
      <c r="EIO924" s="2"/>
      <c r="EIP924" s="2"/>
      <c r="EIQ924" s="2"/>
      <c r="EIR924" s="2"/>
      <c r="EIS924" s="2"/>
      <c r="EIT924" s="2"/>
      <c r="EIU924" s="2"/>
      <c r="EIV924" s="2"/>
      <c r="EIW924" s="2"/>
      <c r="EIX924" s="2"/>
      <c r="EIY924" s="2"/>
      <c r="EIZ924" s="2"/>
      <c r="EJA924" s="2"/>
      <c r="EJB924" s="2"/>
      <c r="EJC924" s="2"/>
      <c r="EJD924" s="2"/>
      <c r="EJE924" s="2"/>
      <c r="EJF924" s="2"/>
      <c r="EJG924" s="2"/>
      <c r="EJH924" s="2"/>
      <c r="EJI924" s="2"/>
      <c r="EJJ924" s="2"/>
      <c r="EJK924" s="2"/>
      <c r="EJL924" s="2"/>
      <c r="EJM924" s="2"/>
      <c r="EJN924" s="2"/>
      <c r="EJO924" s="2"/>
      <c r="EJP924" s="2"/>
      <c r="EJQ924" s="2"/>
      <c r="EJR924" s="2"/>
      <c r="EJS924" s="2"/>
      <c r="EJT924" s="2"/>
      <c r="EJU924" s="2"/>
      <c r="EJV924" s="2"/>
      <c r="EJW924" s="2"/>
      <c r="EJX924" s="2"/>
      <c r="EJY924" s="2"/>
      <c r="EJZ924" s="2"/>
      <c r="EKA924" s="2"/>
      <c r="EKB924" s="2"/>
      <c r="EKC924" s="2"/>
      <c r="EKD924" s="2"/>
      <c r="EKE924" s="2"/>
      <c r="EKF924" s="2"/>
      <c r="EKG924" s="2"/>
      <c r="EKH924" s="2"/>
      <c r="EKI924" s="2"/>
      <c r="EKJ924" s="2"/>
      <c r="EKK924" s="2"/>
      <c r="EKL924" s="2"/>
      <c r="EKM924" s="2"/>
      <c r="EKN924" s="2"/>
      <c r="EKO924" s="2"/>
      <c r="EKP924" s="2"/>
      <c r="EKQ924" s="2"/>
      <c r="EKR924" s="2"/>
      <c r="EKS924" s="2"/>
      <c r="EKT924" s="2"/>
      <c r="EKU924" s="2"/>
      <c r="EKV924" s="2"/>
      <c r="EKW924" s="2"/>
      <c r="EKX924" s="2"/>
      <c r="EKY924" s="2"/>
      <c r="EKZ924" s="2"/>
      <c r="ELA924" s="2"/>
      <c r="ELB924" s="2"/>
      <c r="ELC924" s="2"/>
      <c r="ELD924" s="2"/>
      <c r="ELE924" s="2"/>
      <c r="ELF924" s="2"/>
      <c r="ELG924" s="2"/>
      <c r="ELH924" s="2"/>
      <c r="ELI924" s="2"/>
      <c r="ELJ924" s="2"/>
      <c r="ELK924" s="2"/>
      <c r="ELL924" s="2"/>
      <c r="ELM924" s="2"/>
      <c r="ELN924" s="2"/>
      <c r="ELO924" s="2"/>
      <c r="ELP924" s="2"/>
      <c r="ELQ924" s="2"/>
      <c r="ELR924" s="2"/>
      <c r="ELS924" s="2"/>
      <c r="ELT924" s="2"/>
      <c r="ELU924" s="2"/>
      <c r="ELV924" s="2"/>
      <c r="ELW924" s="2"/>
      <c r="ELX924" s="2"/>
      <c r="ELY924" s="2"/>
      <c r="ELZ924" s="2"/>
      <c r="EMA924" s="2"/>
      <c r="EMB924" s="2"/>
      <c r="EMC924" s="2"/>
      <c r="EMD924" s="2"/>
      <c r="EME924" s="2"/>
      <c r="EMF924" s="2"/>
      <c r="EMG924" s="2"/>
      <c r="EMH924" s="2"/>
      <c r="EMI924" s="2"/>
      <c r="EMJ924" s="2"/>
      <c r="EMK924" s="2"/>
      <c r="EML924" s="2"/>
      <c r="EMM924" s="2"/>
      <c r="EMN924" s="2"/>
      <c r="EMO924" s="2"/>
      <c r="EMP924" s="2"/>
      <c r="EMQ924" s="2"/>
      <c r="EMR924" s="2"/>
      <c r="EMS924" s="2"/>
      <c r="EMT924" s="2"/>
      <c r="EMU924" s="2"/>
      <c r="EMV924" s="2"/>
      <c r="EMW924" s="2"/>
      <c r="EMX924" s="2"/>
      <c r="EMY924" s="2"/>
      <c r="EMZ924" s="2"/>
      <c r="ENA924" s="2"/>
      <c r="ENB924" s="2"/>
      <c r="ENC924" s="2"/>
      <c r="END924" s="2"/>
      <c r="ENE924" s="2"/>
      <c r="ENF924" s="2"/>
      <c r="ENG924" s="2"/>
      <c r="ENH924" s="2"/>
      <c r="ENI924" s="2"/>
      <c r="ENJ924" s="2"/>
      <c r="ENK924" s="2"/>
      <c r="ENL924" s="2"/>
      <c r="ENM924" s="2"/>
      <c r="ENN924" s="2"/>
      <c r="ENO924" s="2"/>
      <c r="ENP924" s="2"/>
      <c r="ENQ924" s="2"/>
      <c r="ENR924" s="2"/>
      <c r="ENS924" s="2"/>
      <c r="ENT924" s="2"/>
      <c r="ENU924" s="2"/>
      <c r="ENV924" s="2"/>
      <c r="ENW924" s="2"/>
      <c r="ENX924" s="2"/>
      <c r="ENY924" s="2"/>
      <c r="ENZ924" s="2"/>
      <c r="EOA924" s="2"/>
      <c r="EOB924" s="2"/>
      <c r="EOC924" s="2"/>
      <c r="EOD924" s="2"/>
      <c r="EOE924" s="2"/>
      <c r="EOF924" s="2"/>
      <c r="EOG924" s="2"/>
      <c r="EOH924" s="2"/>
      <c r="EOI924" s="2"/>
      <c r="EOJ924" s="2"/>
      <c r="EOK924" s="2"/>
      <c r="EOL924" s="2"/>
      <c r="EOM924" s="2"/>
      <c r="EON924" s="2"/>
      <c r="EOO924" s="2"/>
      <c r="EOP924" s="2"/>
      <c r="EOQ924" s="2"/>
      <c r="EOR924" s="2"/>
      <c r="EOS924" s="2"/>
      <c r="EOT924" s="2"/>
      <c r="EOU924" s="2"/>
      <c r="EOV924" s="2"/>
      <c r="EOW924" s="2"/>
      <c r="EOX924" s="2"/>
      <c r="EOY924" s="2"/>
      <c r="EOZ924" s="2"/>
      <c r="EPA924" s="2"/>
      <c r="EPB924" s="2"/>
      <c r="EPC924" s="2"/>
      <c r="EPD924" s="2"/>
      <c r="EPE924" s="2"/>
      <c r="EPF924" s="2"/>
      <c r="EPG924" s="2"/>
      <c r="EPH924" s="2"/>
      <c r="EPI924" s="2"/>
      <c r="EPJ924" s="2"/>
      <c r="EPK924" s="2"/>
      <c r="EPL924" s="2"/>
      <c r="EPM924" s="2"/>
      <c r="EPN924" s="2"/>
      <c r="EPO924" s="2"/>
      <c r="EPP924" s="2"/>
      <c r="EPQ924" s="2"/>
      <c r="EPR924" s="2"/>
      <c r="EPS924" s="2"/>
      <c r="EPT924" s="2"/>
      <c r="EPU924" s="2"/>
      <c r="EPV924" s="2"/>
      <c r="EPW924" s="2"/>
      <c r="EPX924" s="2"/>
      <c r="EPY924" s="2"/>
      <c r="EPZ924" s="2"/>
      <c r="EQA924" s="2"/>
      <c r="EQB924" s="2"/>
      <c r="EQC924" s="2"/>
      <c r="EQD924" s="2"/>
      <c r="EQE924" s="2"/>
      <c r="EQF924" s="2"/>
      <c r="EQG924" s="2"/>
      <c r="EQH924" s="2"/>
      <c r="EQI924" s="2"/>
      <c r="EQJ924" s="2"/>
      <c r="EQK924" s="2"/>
      <c r="EQL924" s="2"/>
      <c r="EQM924" s="2"/>
      <c r="EQN924" s="2"/>
      <c r="EQO924" s="2"/>
      <c r="EQP924" s="2"/>
      <c r="EQQ924" s="2"/>
      <c r="EQR924" s="2"/>
      <c r="EQS924" s="2"/>
      <c r="EQT924" s="2"/>
      <c r="EQU924" s="2"/>
      <c r="EQV924" s="2"/>
      <c r="EQW924" s="2"/>
      <c r="EQX924" s="2"/>
      <c r="EQY924" s="2"/>
      <c r="EQZ924" s="2"/>
      <c r="ERA924" s="2"/>
      <c r="ERB924" s="2"/>
      <c r="ERC924" s="2"/>
      <c r="ERD924" s="2"/>
      <c r="ERE924" s="2"/>
      <c r="ERF924" s="2"/>
      <c r="ERG924" s="2"/>
      <c r="ERH924" s="2"/>
      <c r="ERI924" s="2"/>
      <c r="ERJ924" s="2"/>
      <c r="ERK924" s="2"/>
      <c r="ERL924" s="2"/>
      <c r="ERM924" s="2"/>
      <c r="ERN924" s="2"/>
      <c r="ERO924" s="2"/>
      <c r="ERP924" s="2"/>
      <c r="ERQ924" s="2"/>
      <c r="ERR924" s="2"/>
      <c r="ERS924" s="2"/>
      <c r="ERT924" s="2"/>
      <c r="ERU924" s="2"/>
      <c r="ERV924" s="2"/>
      <c r="ERW924" s="2"/>
      <c r="ERX924" s="2"/>
      <c r="ERY924" s="2"/>
      <c r="ERZ924" s="2"/>
      <c r="ESA924" s="2"/>
      <c r="ESB924" s="2"/>
      <c r="ESC924" s="2"/>
      <c r="ESD924" s="2"/>
      <c r="ESE924" s="2"/>
      <c r="ESF924" s="2"/>
      <c r="ESG924" s="2"/>
      <c r="ESH924" s="2"/>
      <c r="ESI924" s="2"/>
      <c r="ESJ924" s="2"/>
      <c r="ESK924" s="2"/>
      <c r="ESL924" s="2"/>
      <c r="ESM924" s="2"/>
      <c r="ESN924" s="2"/>
      <c r="ESO924" s="2"/>
      <c r="ESP924" s="2"/>
      <c r="ESQ924" s="2"/>
      <c r="ESR924" s="2"/>
      <c r="ESS924" s="2"/>
      <c r="EST924" s="2"/>
      <c r="ESU924" s="2"/>
      <c r="ESV924" s="2"/>
      <c r="ESW924" s="2"/>
      <c r="ESX924" s="2"/>
      <c r="ESY924" s="2"/>
      <c r="ESZ924" s="2"/>
      <c r="ETA924" s="2"/>
      <c r="ETB924" s="2"/>
      <c r="ETC924" s="2"/>
      <c r="ETD924" s="2"/>
      <c r="ETE924" s="2"/>
      <c r="ETF924" s="2"/>
      <c r="ETG924" s="2"/>
      <c r="ETH924" s="2"/>
      <c r="ETI924" s="2"/>
      <c r="ETJ924" s="2"/>
      <c r="ETK924" s="2"/>
      <c r="ETL924" s="2"/>
      <c r="ETM924" s="2"/>
      <c r="ETN924" s="2"/>
      <c r="ETO924" s="2"/>
      <c r="ETP924" s="2"/>
      <c r="ETQ924" s="2"/>
      <c r="ETR924" s="2"/>
      <c r="ETS924" s="2"/>
      <c r="ETT924" s="2"/>
      <c r="ETU924" s="2"/>
      <c r="ETV924" s="2"/>
      <c r="ETW924" s="2"/>
      <c r="ETX924" s="2"/>
      <c r="ETY924" s="2"/>
      <c r="ETZ924" s="2"/>
      <c r="EUA924" s="2"/>
      <c r="EUB924" s="2"/>
      <c r="EUC924" s="2"/>
      <c r="EUD924" s="2"/>
      <c r="EUE924" s="2"/>
      <c r="EUF924" s="2"/>
      <c r="EUG924" s="2"/>
      <c r="EUH924" s="2"/>
      <c r="EUI924" s="2"/>
      <c r="EUJ924" s="2"/>
      <c r="EUK924" s="2"/>
      <c r="EUL924" s="2"/>
      <c r="EUM924" s="2"/>
      <c r="EUN924" s="2"/>
      <c r="EUO924" s="2"/>
      <c r="EUP924" s="2"/>
      <c r="EUQ924" s="2"/>
      <c r="EUR924" s="2"/>
      <c r="EUS924" s="2"/>
      <c r="EUT924" s="2"/>
      <c r="EUU924" s="2"/>
      <c r="EUV924" s="2"/>
      <c r="EUW924" s="2"/>
      <c r="EUX924" s="2"/>
      <c r="EUY924" s="2"/>
      <c r="EUZ924" s="2"/>
      <c r="EVA924" s="2"/>
      <c r="EVB924" s="2"/>
      <c r="EVC924" s="2"/>
      <c r="EVD924" s="2"/>
      <c r="EVE924" s="2"/>
      <c r="EVF924" s="2"/>
      <c r="EVG924" s="2"/>
      <c r="EVH924" s="2"/>
      <c r="EVI924" s="2"/>
      <c r="EVJ924" s="2"/>
      <c r="EVK924" s="2"/>
      <c r="EVL924" s="2"/>
      <c r="EVM924" s="2"/>
      <c r="EVN924" s="2"/>
      <c r="EVO924" s="2"/>
      <c r="EVP924" s="2"/>
      <c r="EVQ924" s="2"/>
      <c r="EVR924" s="2"/>
      <c r="EVS924" s="2"/>
      <c r="EVT924" s="2"/>
      <c r="EVU924" s="2"/>
      <c r="EVV924" s="2"/>
      <c r="EVW924" s="2"/>
      <c r="EVX924" s="2"/>
      <c r="EVY924" s="2"/>
      <c r="EVZ924" s="2"/>
      <c r="EWA924" s="2"/>
      <c r="EWB924" s="2"/>
      <c r="EWC924" s="2"/>
      <c r="EWD924" s="2"/>
      <c r="EWE924" s="2"/>
      <c r="EWF924" s="2"/>
      <c r="EWG924" s="2"/>
      <c r="EWH924" s="2"/>
      <c r="EWI924" s="2"/>
      <c r="EWJ924" s="2"/>
      <c r="EWK924" s="2"/>
      <c r="EWL924" s="2"/>
      <c r="EWM924" s="2"/>
      <c r="EWN924" s="2"/>
      <c r="EWO924" s="2"/>
      <c r="EWP924" s="2"/>
      <c r="EWQ924" s="2"/>
      <c r="EWR924" s="2"/>
      <c r="EWS924" s="2"/>
      <c r="EWT924" s="2"/>
      <c r="EWU924" s="2"/>
      <c r="EWV924" s="2"/>
      <c r="EWW924" s="2"/>
      <c r="EWX924" s="2"/>
      <c r="EWY924" s="2"/>
      <c r="EWZ924" s="2"/>
      <c r="EXA924" s="2"/>
      <c r="EXB924" s="2"/>
      <c r="EXC924" s="2"/>
      <c r="EXD924" s="2"/>
      <c r="EXE924" s="2"/>
      <c r="EXF924" s="2"/>
      <c r="EXG924" s="2"/>
      <c r="EXH924" s="2"/>
      <c r="EXI924" s="2"/>
      <c r="EXJ924" s="2"/>
      <c r="EXK924" s="2"/>
      <c r="EXL924" s="2"/>
      <c r="EXM924" s="2"/>
      <c r="EXN924" s="2"/>
      <c r="EXO924" s="2"/>
      <c r="EXP924" s="2"/>
      <c r="EXQ924" s="2"/>
      <c r="EXR924" s="2"/>
      <c r="EXS924" s="2"/>
      <c r="EXT924" s="2"/>
      <c r="EXU924" s="2"/>
      <c r="EXV924" s="2"/>
      <c r="EXW924" s="2"/>
      <c r="EXX924" s="2"/>
      <c r="EXY924" s="2"/>
      <c r="EXZ924" s="2"/>
      <c r="EYA924" s="2"/>
      <c r="EYB924" s="2"/>
      <c r="EYC924" s="2"/>
      <c r="EYD924" s="2"/>
      <c r="EYE924" s="2"/>
      <c r="EYF924" s="2"/>
      <c r="EYG924" s="2"/>
      <c r="EYH924" s="2"/>
      <c r="EYI924" s="2"/>
      <c r="EYJ924" s="2"/>
      <c r="EYK924" s="2"/>
      <c r="EYL924" s="2"/>
      <c r="EYM924" s="2"/>
      <c r="EYN924" s="2"/>
      <c r="EYO924" s="2"/>
      <c r="EYP924" s="2"/>
      <c r="EYQ924" s="2"/>
      <c r="EYR924" s="2"/>
      <c r="EYS924" s="2"/>
      <c r="EYT924" s="2"/>
      <c r="EYU924" s="2"/>
      <c r="EYV924" s="2"/>
      <c r="EYW924" s="2"/>
      <c r="EYX924" s="2"/>
      <c r="EYY924" s="2"/>
      <c r="EYZ924" s="2"/>
      <c r="EZA924" s="2"/>
      <c r="EZB924" s="2"/>
      <c r="EZC924" s="2"/>
      <c r="EZD924" s="2"/>
      <c r="EZE924" s="2"/>
      <c r="EZF924" s="2"/>
      <c r="EZG924" s="2"/>
      <c r="EZH924" s="2"/>
      <c r="EZI924" s="2"/>
      <c r="EZJ924" s="2"/>
      <c r="EZK924" s="2"/>
      <c r="EZL924" s="2"/>
      <c r="EZM924" s="2"/>
      <c r="EZN924" s="2"/>
      <c r="EZO924" s="2"/>
      <c r="EZP924" s="2"/>
      <c r="EZQ924" s="2"/>
      <c r="EZR924" s="2"/>
      <c r="EZS924" s="2"/>
      <c r="EZT924" s="2"/>
      <c r="EZU924" s="2"/>
      <c r="EZV924" s="2"/>
      <c r="EZW924" s="2"/>
      <c r="EZX924" s="2"/>
      <c r="EZY924" s="2"/>
      <c r="EZZ924" s="2"/>
      <c r="FAA924" s="2"/>
      <c r="FAB924" s="2"/>
      <c r="FAC924" s="2"/>
      <c r="FAD924" s="2"/>
      <c r="FAE924" s="2"/>
      <c r="FAF924" s="2"/>
      <c r="FAG924" s="2"/>
      <c r="FAH924" s="2"/>
      <c r="FAI924" s="2"/>
      <c r="FAJ924" s="2"/>
      <c r="FAK924" s="2"/>
      <c r="FAL924" s="2"/>
      <c r="FAM924" s="2"/>
      <c r="FAN924" s="2"/>
      <c r="FAO924" s="2"/>
      <c r="FAP924" s="2"/>
      <c r="FAQ924" s="2"/>
      <c r="FAR924" s="2"/>
      <c r="FAS924" s="2"/>
      <c r="FAT924" s="2"/>
      <c r="FAU924" s="2"/>
      <c r="FAV924" s="2"/>
      <c r="FAW924" s="2"/>
      <c r="FAX924" s="2"/>
      <c r="FAY924" s="2"/>
      <c r="FAZ924" s="2"/>
      <c r="FBA924" s="2"/>
      <c r="FBB924" s="2"/>
      <c r="FBC924" s="2"/>
      <c r="FBD924" s="2"/>
      <c r="FBE924" s="2"/>
      <c r="FBF924" s="2"/>
      <c r="FBG924" s="2"/>
      <c r="FBH924" s="2"/>
      <c r="FBI924" s="2"/>
      <c r="FBJ924" s="2"/>
      <c r="FBK924" s="2"/>
      <c r="FBL924" s="2"/>
      <c r="FBM924" s="2"/>
      <c r="FBN924" s="2"/>
      <c r="FBO924" s="2"/>
      <c r="FBP924" s="2"/>
      <c r="FBQ924" s="2"/>
      <c r="FBR924" s="2"/>
      <c r="FBS924" s="2"/>
      <c r="FBT924" s="2"/>
      <c r="FBU924" s="2"/>
      <c r="FBV924" s="2"/>
      <c r="FBW924" s="2"/>
      <c r="FBX924" s="2"/>
      <c r="FBY924" s="2"/>
      <c r="FBZ924" s="2"/>
      <c r="FCA924" s="2"/>
      <c r="FCB924" s="2"/>
      <c r="FCC924" s="2"/>
      <c r="FCD924" s="2"/>
      <c r="FCE924" s="2"/>
      <c r="FCF924" s="2"/>
      <c r="FCG924" s="2"/>
      <c r="FCH924" s="2"/>
      <c r="FCI924" s="2"/>
      <c r="FCJ924" s="2"/>
      <c r="FCK924" s="2"/>
      <c r="FCL924" s="2"/>
      <c r="FCM924" s="2"/>
      <c r="FCN924" s="2"/>
      <c r="FCO924" s="2"/>
      <c r="FCP924" s="2"/>
      <c r="FCQ924" s="2"/>
      <c r="FCR924" s="2"/>
      <c r="FCS924" s="2"/>
      <c r="FCT924" s="2"/>
      <c r="FCU924" s="2"/>
      <c r="FCV924" s="2"/>
      <c r="FCW924" s="2"/>
      <c r="FCX924" s="2"/>
      <c r="FCY924" s="2"/>
      <c r="FCZ924" s="2"/>
      <c r="FDA924" s="2"/>
      <c r="FDB924" s="2"/>
      <c r="FDC924" s="2"/>
      <c r="FDD924" s="2"/>
      <c r="FDE924" s="2"/>
      <c r="FDF924" s="2"/>
      <c r="FDG924" s="2"/>
      <c r="FDH924" s="2"/>
      <c r="FDI924" s="2"/>
      <c r="FDJ924" s="2"/>
      <c r="FDK924" s="2"/>
      <c r="FDL924" s="2"/>
      <c r="FDM924" s="2"/>
      <c r="FDN924" s="2"/>
      <c r="FDO924" s="2"/>
      <c r="FDP924" s="2"/>
      <c r="FDQ924" s="2"/>
      <c r="FDR924" s="2"/>
      <c r="FDS924" s="2"/>
      <c r="FDT924" s="2"/>
      <c r="FDU924" s="2"/>
      <c r="FDV924" s="2"/>
      <c r="FDW924" s="2"/>
      <c r="FDX924" s="2"/>
      <c r="FDY924" s="2"/>
      <c r="FDZ924" s="2"/>
      <c r="FEA924" s="2"/>
      <c r="FEB924" s="2"/>
      <c r="FEC924" s="2"/>
      <c r="FED924" s="2"/>
      <c r="FEE924" s="2"/>
      <c r="FEF924" s="2"/>
      <c r="FEG924" s="2"/>
      <c r="FEH924" s="2"/>
      <c r="FEI924" s="2"/>
      <c r="FEJ924" s="2"/>
      <c r="FEK924" s="2"/>
      <c r="FEL924" s="2"/>
      <c r="FEM924" s="2"/>
      <c r="FEN924" s="2"/>
      <c r="FEO924" s="2"/>
      <c r="FEP924" s="2"/>
      <c r="FEQ924" s="2"/>
      <c r="FER924" s="2"/>
      <c r="FES924" s="2"/>
      <c r="FET924" s="2"/>
      <c r="FEU924" s="2"/>
      <c r="FEV924" s="2"/>
      <c r="FEW924" s="2"/>
      <c r="FEX924" s="2"/>
      <c r="FEY924" s="2"/>
      <c r="FEZ924" s="2"/>
      <c r="FFA924" s="2"/>
      <c r="FFB924" s="2"/>
      <c r="FFC924" s="2"/>
      <c r="FFD924" s="2"/>
      <c r="FFE924" s="2"/>
      <c r="FFF924" s="2"/>
      <c r="FFG924" s="2"/>
      <c r="FFH924" s="2"/>
      <c r="FFI924" s="2"/>
      <c r="FFJ924" s="2"/>
      <c r="FFK924" s="2"/>
      <c r="FFL924" s="2"/>
      <c r="FFM924" s="2"/>
      <c r="FFN924" s="2"/>
      <c r="FFO924" s="2"/>
      <c r="FFP924" s="2"/>
      <c r="FFQ924" s="2"/>
      <c r="FFR924" s="2"/>
      <c r="FFS924" s="2"/>
      <c r="FFT924" s="2"/>
      <c r="FFU924" s="2"/>
      <c r="FFV924" s="2"/>
      <c r="FFW924" s="2"/>
      <c r="FFX924" s="2"/>
      <c r="FFY924" s="2"/>
      <c r="FFZ924" s="2"/>
      <c r="FGA924" s="2"/>
      <c r="FGB924" s="2"/>
      <c r="FGC924" s="2"/>
      <c r="FGD924" s="2"/>
      <c r="FGE924" s="2"/>
      <c r="FGF924" s="2"/>
      <c r="FGG924" s="2"/>
      <c r="FGH924" s="2"/>
      <c r="FGI924" s="2"/>
      <c r="FGJ924" s="2"/>
      <c r="FGK924" s="2"/>
      <c r="FGL924" s="2"/>
      <c r="FGM924" s="2"/>
      <c r="FGN924" s="2"/>
      <c r="FGO924" s="2"/>
      <c r="FGP924" s="2"/>
      <c r="FGQ924" s="2"/>
      <c r="FGR924" s="2"/>
      <c r="FGS924" s="2"/>
      <c r="FGT924" s="2"/>
      <c r="FGU924" s="2"/>
      <c r="FGV924" s="2"/>
      <c r="FGW924" s="2"/>
      <c r="FGX924" s="2"/>
      <c r="FGY924" s="2"/>
      <c r="FGZ924" s="2"/>
      <c r="FHA924" s="2"/>
      <c r="FHB924" s="2"/>
      <c r="FHC924" s="2"/>
      <c r="FHD924" s="2"/>
      <c r="FHE924" s="2"/>
      <c r="FHF924" s="2"/>
      <c r="FHG924" s="2"/>
      <c r="FHH924" s="2"/>
      <c r="FHI924" s="2"/>
      <c r="FHJ924" s="2"/>
      <c r="FHK924" s="2"/>
      <c r="FHL924" s="2"/>
      <c r="FHM924" s="2"/>
      <c r="FHN924" s="2"/>
      <c r="FHO924" s="2"/>
      <c r="FHP924" s="2"/>
      <c r="FHQ924" s="2"/>
      <c r="FHR924" s="2"/>
      <c r="FHS924" s="2"/>
      <c r="FHT924" s="2"/>
      <c r="FHU924" s="2"/>
      <c r="FHV924" s="2"/>
      <c r="FHW924" s="2"/>
      <c r="FHX924" s="2"/>
      <c r="FHY924" s="2"/>
      <c r="FHZ924" s="2"/>
      <c r="FIA924" s="2"/>
      <c r="FIB924" s="2"/>
      <c r="FIC924" s="2"/>
      <c r="FID924" s="2"/>
      <c r="FIE924" s="2"/>
      <c r="FIF924" s="2"/>
      <c r="FIG924" s="2"/>
      <c r="FIH924" s="2"/>
      <c r="FII924" s="2"/>
      <c r="FIJ924" s="2"/>
      <c r="FIK924" s="2"/>
      <c r="FIL924" s="2"/>
      <c r="FIM924" s="2"/>
      <c r="FIN924" s="2"/>
      <c r="FIO924" s="2"/>
      <c r="FIP924" s="2"/>
      <c r="FIQ924" s="2"/>
      <c r="FIR924" s="2"/>
      <c r="FIS924" s="2"/>
      <c r="FIT924" s="2"/>
      <c r="FIU924" s="2"/>
      <c r="FIV924" s="2"/>
      <c r="FIW924" s="2"/>
      <c r="FIX924" s="2"/>
      <c r="FIY924" s="2"/>
      <c r="FIZ924" s="2"/>
      <c r="FJA924" s="2"/>
      <c r="FJB924" s="2"/>
      <c r="FJC924" s="2"/>
      <c r="FJD924" s="2"/>
      <c r="FJE924" s="2"/>
      <c r="FJF924" s="2"/>
      <c r="FJG924" s="2"/>
      <c r="FJH924" s="2"/>
      <c r="FJI924" s="2"/>
      <c r="FJJ924" s="2"/>
      <c r="FJK924" s="2"/>
      <c r="FJL924" s="2"/>
      <c r="FJM924" s="2"/>
      <c r="FJN924" s="2"/>
      <c r="FJO924" s="2"/>
      <c r="FJP924" s="2"/>
      <c r="FJQ924" s="2"/>
      <c r="FJR924" s="2"/>
      <c r="FJS924" s="2"/>
      <c r="FJT924" s="2"/>
      <c r="FJU924" s="2"/>
      <c r="FJV924" s="2"/>
      <c r="FJW924" s="2"/>
      <c r="FJX924" s="2"/>
      <c r="FJY924" s="2"/>
      <c r="FJZ924" s="2"/>
      <c r="FKA924" s="2"/>
      <c r="FKB924" s="2"/>
      <c r="FKC924" s="2"/>
      <c r="FKD924" s="2"/>
      <c r="FKE924" s="2"/>
      <c r="FKF924" s="2"/>
      <c r="FKG924" s="2"/>
      <c r="FKH924" s="2"/>
      <c r="FKI924" s="2"/>
      <c r="FKJ924" s="2"/>
      <c r="FKK924" s="2"/>
      <c r="FKL924" s="2"/>
      <c r="FKM924" s="2"/>
      <c r="FKN924" s="2"/>
      <c r="FKO924" s="2"/>
      <c r="FKP924" s="2"/>
      <c r="FKQ924" s="2"/>
      <c r="FKR924" s="2"/>
      <c r="FKS924" s="2"/>
      <c r="FKT924" s="2"/>
      <c r="FKU924" s="2"/>
      <c r="FKV924" s="2"/>
      <c r="FKW924" s="2"/>
      <c r="FKX924" s="2"/>
      <c r="FKY924" s="2"/>
      <c r="FKZ924" s="2"/>
      <c r="FLA924" s="2"/>
      <c r="FLB924" s="2"/>
      <c r="FLC924" s="2"/>
      <c r="FLD924" s="2"/>
      <c r="FLE924" s="2"/>
      <c r="FLF924" s="2"/>
      <c r="FLG924" s="2"/>
      <c r="FLH924" s="2"/>
      <c r="FLI924" s="2"/>
      <c r="FLJ924" s="2"/>
      <c r="FLK924" s="2"/>
      <c r="FLL924" s="2"/>
      <c r="FLM924" s="2"/>
      <c r="FLN924" s="2"/>
      <c r="FLO924" s="2"/>
      <c r="FLP924" s="2"/>
      <c r="FLQ924" s="2"/>
      <c r="FLR924" s="2"/>
      <c r="FLS924" s="2"/>
      <c r="FLT924" s="2"/>
      <c r="FLU924" s="2"/>
      <c r="FLV924" s="2"/>
      <c r="FLW924" s="2"/>
      <c r="FLX924" s="2"/>
      <c r="FLY924" s="2"/>
      <c r="FLZ924" s="2"/>
      <c r="FMA924" s="2"/>
      <c r="FMB924" s="2"/>
      <c r="FMC924" s="2"/>
      <c r="FMD924" s="2"/>
      <c r="FME924" s="2"/>
      <c r="FMF924" s="2"/>
      <c r="FMG924" s="2"/>
      <c r="FMH924" s="2"/>
      <c r="FMI924" s="2"/>
      <c r="FMJ924" s="2"/>
      <c r="FMK924" s="2"/>
      <c r="FML924" s="2"/>
      <c r="FMM924" s="2"/>
      <c r="FMN924" s="2"/>
      <c r="FMO924" s="2"/>
      <c r="FMP924" s="2"/>
      <c r="FMQ924" s="2"/>
      <c r="FMR924" s="2"/>
      <c r="FMS924" s="2"/>
      <c r="FMT924" s="2"/>
      <c r="FMU924" s="2"/>
      <c r="FMV924" s="2"/>
      <c r="FMW924" s="2"/>
      <c r="FMX924" s="2"/>
      <c r="FMY924" s="2"/>
      <c r="FMZ924" s="2"/>
      <c r="FNA924" s="2"/>
      <c r="FNB924" s="2"/>
      <c r="FNC924" s="2"/>
      <c r="FND924" s="2"/>
      <c r="FNE924" s="2"/>
      <c r="FNF924" s="2"/>
      <c r="FNG924" s="2"/>
      <c r="FNH924" s="2"/>
      <c r="FNI924" s="2"/>
      <c r="FNJ924" s="2"/>
      <c r="FNK924" s="2"/>
      <c r="FNL924" s="2"/>
      <c r="FNM924" s="2"/>
      <c r="FNN924" s="2"/>
      <c r="FNO924" s="2"/>
      <c r="FNP924" s="2"/>
      <c r="FNQ924" s="2"/>
      <c r="FNR924" s="2"/>
      <c r="FNS924" s="2"/>
      <c r="FNT924" s="2"/>
      <c r="FNU924" s="2"/>
      <c r="FNV924" s="2"/>
      <c r="FNW924" s="2"/>
      <c r="FNX924" s="2"/>
      <c r="FNY924" s="2"/>
      <c r="FNZ924" s="2"/>
      <c r="FOA924" s="2"/>
      <c r="FOB924" s="2"/>
      <c r="FOC924" s="2"/>
      <c r="FOD924" s="2"/>
      <c r="FOE924" s="2"/>
      <c r="FOF924" s="2"/>
      <c r="FOG924" s="2"/>
      <c r="FOH924" s="2"/>
      <c r="FOI924" s="2"/>
      <c r="FOJ924" s="2"/>
      <c r="FOK924" s="2"/>
      <c r="FOL924" s="2"/>
      <c r="FOM924" s="2"/>
      <c r="FON924" s="2"/>
      <c r="FOO924" s="2"/>
      <c r="FOP924" s="2"/>
      <c r="FOQ924" s="2"/>
      <c r="FOR924" s="2"/>
      <c r="FOS924" s="2"/>
      <c r="FOT924" s="2"/>
      <c r="FOU924" s="2"/>
      <c r="FOV924" s="2"/>
      <c r="FOW924" s="2"/>
      <c r="FOX924" s="2"/>
      <c r="FOY924" s="2"/>
      <c r="FOZ924" s="2"/>
      <c r="FPA924" s="2"/>
      <c r="FPB924" s="2"/>
      <c r="FPC924" s="2"/>
      <c r="FPD924" s="2"/>
      <c r="FPE924" s="2"/>
      <c r="FPF924" s="2"/>
      <c r="FPG924" s="2"/>
      <c r="FPH924" s="2"/>
      <c r="FPI924" s="2"/>
      <c r="FPJ924" s="2"/>
      <c r="FPK924" s="2"/>
      <c r="FPL924" s="2"/>
      <c r="FPM924" s="2"/>
      <c r="FPN924" s="2"/>
      <c r="FPO924" s="2"/>
      <c r="FPP924" s="2"/>
      <c r="FPQ924" s="2"/>
      <c r="FPR924" s="2"/>
      <c r="FPS924" s="2"/>
      <c r="FPT924" s="2"/>
      <c r="FPU924" s="2"/>
      <c r="FPV924" s="2"/>
      <c r="FPW924" s="2"/>
      <c r="FPX924" s="2"/>
      <c r="FPY924" s="2"/>
      <c r="FPZ924" s="2"/>
      <c r="FQA924" s="2"/>
      <c r="FQB924" s="2"/>
      <c r="FQC924" s="2"/>
      <c r="FQD924" s="2"/>
      <c r="FQE924" s="2"/>
      <c r="FQF924" s="2"/>
      <c r="FQG924" s="2"/>
      <c r="FQH924" s="2"/>
      <c r="FQI924" s="2"/>
      <c r="FQJ924" s="2"/>
      <c r="FQK924" s="2"/>
      <c r="FQL924" s="2"/>
      <c r="FQM924" s="2"/>
      <c r="FQN924" s="2"/>
      <c r="FQO924" s="2"/>
      <c r="FQP924" s="2"/>
      <c r="FQQ924" s="2"/>
      <c r="FQR924" s="2"/>
      <c r="FQS924" s="2"/>
      <c r="FQT924" s="2"/>
      <c r="FQU924" s="2"/>
      <c r="FQV924" s="2"/>
      <c r="FQW924" s="2"/>
      <c r="FQX924" s="2"/>
      <c r="FQY924" s="2"/>
      <c r="FQZ924" s="2"/>
      <c r="FRA924" s="2"/>
      <c r="FRB924" s="2"/>
      <c r="FRC924" s="2"/>
      <c r="FRD924" s="2"/>
      <c r="FRE924" s="2"/>
      <c r="FRF924" s="2"/>
      <c r="FRG924" s="2"/>
      <c r="FRH924" s="2"/>
      <c r="FRI924" s="2"/>
      <c r="FRJ924" s="2"/>
      <c r="FRK924" s="2"/>
      <c r="FRL924" s="2"/>
      <c r="FRM924" s="2"/>
      <c r="FRN924" s="2"/>
      <c r="FRO924" s="2"/>
      <c r="FRP924" s="2"/>
      <c r="FRQ924" s="2"/>
      <c r="FRR924" s="2"/>
      <c r="FRS924" s="2"/>
      <c r="FRT924" s="2"/>
      <c r="FRU924" s="2"/>
      <c r="FRV924" s="2"/>
      <c r="FRW924" s="2"/>
      <c r="FRX924" s="2"/>
      <c r="FRY924" s="2"/>
      <c r="FRZ924" s="2"/>
      <c r="FSA924" s="2"/>
      <c r="FSB924" s="2"/>
      <c r="FSC924" s="2"/>
      <c r="FSD924" s="2"/>
      <c r="FSE924" s="2"/>
      <c r="FSF924" s="2"/>
      <c r="FSG924" s="2"/>
      <c r="FSH924" s="2"/>
      <c r="FSI924" s="2"/>
      <c r="FSJ924" s="2"/>
      <c r="FSK924" s="2"/>
      <c r="FSL924" s="2"/>
      <c r="FSM924" s="2"/>
      <c r="FSN924" s="2"/>
      <c r="FSO924" s="2"/>
      <c r="FSP924" s="2"/>
      <c r="FSQ924" s="2"/>
      <c r="FSR924" s="2"/>
      <c r="FSS924" s="2"/>
      <c r="FST924" s="2"/>
      <c r="FSU924" s="2"/>
      <c r="FSV924" s="2"/>
      <c r="FSW924" s="2"/>
      <c r="FSX924" s="2"/>
      <c r="FSY924" s="2"/>
      <c r="FSZ924" s="2"/>
      <c r="FTA924" s="2"/>
      <c r="FTB924" s="2"/>
      <c r="FTC924" s="2"/>
      <c r="FTD924" s="2"/>
      <c r="FTE924" s="2"/>
      <c r="FTF924" s="2"/>
      <c r="FTG924" s="2"/>
      <c r="FTH924" s="2"/>
      <c r="FTI924" s="2"/>
      <c r="FTJ924" s="2"/>
      <c r="FTK924" s="2"/>
      <c r="FTL924" s="2"/>
      <c r="FTM924" s="2"/>
      <c r="FTN924" s="2"/>
      <c r="FTO924" s="2"/>
      <c r="FTP924" s="2"/>
      <c r="FTQ924" s="2"/>
      <c r="FTR924" s="2"/>
      <c r="FTS924" s="2"/>
      <c r="FTT924" s="2"/>
      <c r="FTU924" s="2"/>
      <c r="FTV924" s="2"/>
      <c r="FTW924" s="2"/>
      <c r="FTX924" s="2"/>
      <c r="FTY924" s="2"/>
      <c r="FTZ924" s="2"/>
      <c r="FUA924" s="2"/>
      <c r="FUB924" s="2"/>
      <c r="FUC924" s="2"/>
      <c r="FUD924" s="2"/>
      <c r="FUE924" s="2"/>
      <c r="FUF924" s="2"/>
      <c r="FUG924" s="2"/>
      <c r="FUH924" s="2"/>
      <c r="FUI924" s="2"/>
      <c r="FUJ924" s="2"/>
      <c r="FUK924" s="2"/>
      <c r="FUL924" s="2"/>
      <c r="FUM924" s="2"/>
      <c r="FUN924" s="2"/>
      <c r="FUO924" s="2"/>
      <c r="FUP924" s="2"/>
      <c r="FUQ924" s="2"/>
      <c r="FUR924" s="2"/>
      <c r="FUS924" s="2"/>
      <c r="FUT924" s="2"/>
      <c r="FUU924" s="2"/>
      <c r="FUV924" s="2"/>
      <c r="FUW924" s="2"/>
      <c r="FUX924" s="2"/>
      <c r="FUY924" s="2"/>
      <c r="FUZ924" s="2"/>
      <c r="FVA924" s="2"/>
      <c r="FVB924" s="2"/>
      <c r="FVC924" s="2"/>
      <c r="FVD924" s="2"/>
      <c r="FVE924" s="2"/>
      <c r="FVF924" s="2"/>
      <c r="FVG924" s="2"/>
      <c r="FVH924" s="2"/>
      <c r="FVI924" s="2"/>
      <c r="FVJ924" s="2"/>
      <c r="FVK924" s="2"/>
      <c r="FVL924" s="2"/>
      <c r="FVM924" s="2"/>
      <c r="FVN924" s="2"/>
      <c r="FVO924" s="2"/>
      <c r="FVP924" s="2"/>
      <c r="FVQ924" s="2"/>
      <c r="FVR924" s="2"/>
      <c r="FVS924" s="2"/>
      <c r="FVT924" s="2"/>
      <c r="FVU924" s="2"/>
      <c r="FVV924" s="2"/>
      <c r="FVW924" s="2"/>
      <c r="FVX924" s="2"/>
      <c r="FVY924" s="2"/>
      <c r="FVZ924" s="2"/>
      <c r="FWA924" s="2"/>
      <c r="FWB924" s="2"/>
      <c r="FWC924" s="2"/>
      <c r="FWD924" s="2"/>
      <c r="FWE924" s="2"/>
      <c r="FWF924" s="2"/>
      <c r="FWG924" s="2"/>
      <c r="FWH924" s="2"/>
      <c r="FWI924" s="2"/>
      <c r="FWJ924" s="2"/>
      <c r="FWK924" s="2"/>
      <c r="FWL924" s="2"/>
      <c r="FWM924" s="2"/>
      <c r="FWN924" s="2"/>
      <c r="FWO924" s="2"/>
      <c r="FWP924" s="2"/>
      <c r="FWQ924" s="2"/>
      <c r="FWR924" s="2"/>
      <c r="FWS924" s="2"/>
      <c r="FWT924" s="2"/>
      <c r="FWU924" s="2"/>
      <c r="FWV924" s="2"/>
      <c r="FWW924" s="2"/>
      <c r="FWX924" s="2"/>
      <c r="FWY924" s="2"/>
      <c r="FWZ924" s="2"/>
      <c r="FXA924" s="2"/>
      <c r="FXB924" s="2"/>
      <c r="FXC924" s="2"/>
      <c r="FXD924" s="2"/>
      <c r="FXE924" s="2"/>
      <c r="FXF924" s="2"/>
      <c r="FXG924" s="2"/>
      <c r="FXH924" s="2"/>
      <c r="FXI924" s="2"/>
      <c r="FXJ924" s="2"/>
      <c r="FXK924" s="2"/>
      <c r="FXL924" s="2"/>
      <c r="FXM924" s="2"/>
      <c r="FXN924" s="2"/>
      <c r="FXO924" s="2"/>
      <c r="FXP924" s="2"/>
      <c r="FXQ924" s="2"/>
      <c r="FXR924" s="2"/>
      <c r="FXS924" s="2"/>
      <c r="FXT924" s="2"/>
      <c r="FXU924" s="2"/>
      <c r="FXV924" s="2"/>
      <c r="FXW924" s="2"/>
      <c r="FXX924" s="2"/>
      <c r="FXY924" s="2"/>
      <c r="FXZ924" s="2"/>
      <c r="FYA924" s="2"/>
      <c r="FYB924" s="2"/>
      <c r="FYC924" s="2"/>
      <c r="FYD924" s="2"/>
      <c r="FYE924" s="2"/>
      <c r="FYF924" s="2"/>
      <c r="FYG924" s="2"/>
      <c r="FYH924" s="2"/>
      <c r="FYI924" s="2"/>
      <c r="FYJ924" s="2"/>
      <c r="FYK924" s="2"/>
      <c r="FYL924" s="2"/>
      <c r="FYM924" s="2"/>
      <c r="FYN924" s="2"/>
      <c r="FYO924" s="2"/>
      <c r="FYP924" s="2"/>
      <c r="FYQ924" s="2"/>
      <c r="FYR924" s="2"/>
      <c r="FYS924" s="2"/>
      <c r="FYT924" s="2"/>
      <c r="FYU924" s="2"/>
      <c r="FYV924" s="2"/>
      <c r="FYW924" s="2"/>
      <c r="FYX924" s="2"/>
      <c r="FYY924" s="2"/>
      <c r="FYZ924" s="2"/>
      <c r="FZA924" s="2"/>
      <c r="FZB924" s="2"/>
      <c r="FZC924" s="2"/>
      <c r="FZD924" s="2"/>
      <c r="FZE924" s="2"/>
      <c r="FZF924" s="2"/>
      <c r="FZG924" s="2"/>
      <c r="FZH924" s="2"/>
      <c r="FZI924" s="2"/>
      <c r="FZJ924" s="2"/>
      <c r="FZK924" s="2"/>
      <c r="FZL924" s="2"/>
      <c r="FZM924" s="2"/>
      <c r="FZN924" s="2"/>
      <c r="FZO924" s="2"/>
      <c r="FZP924" s="2"/>
      <c r="FZQ924" s="2"/>
      <c r="FZR924" s="2"/>
      <c r="FZS924" s="2"/>
      <c r="FZT924" s="2"/>
      <c r="FZU924" s="2"/>
      <c r="FZV924" s="2"/>
      <c r="FZW924" s="2"/>
      <c r="FZX924" s="2"/>
      <c r="FZY924" s="2"/>
      <c r="FZZ924" s="2"/>
      <c r="GAA924" s="2"/>
      <c r="GAB924" s="2"/>
      <c r="GAC924" s="2"/>
      <c r="GAD924" s="2"/>
      <c r="GAE924" s="2"/>
      <c r="GAF924" s="2"/>
      <c r="GAG924" s="2"/>
      <c r="GAH924" s="2"/>
      <c r="GAI924" s="2"/>
      <c r="GAJ924" s="2"/>
      <c r="GAK924" s="2"/>
      <c r="GAL924" s="2"/>
      <c r="GAM924" s="2"/>
      <c r="GAN924" s="2"/>
      <c r="GAO924" s="2"/>
      <c r="GAP924" s="2"/>
      <c r="GAQ924" s="2"/>
      <c r="GAR924" s="2"/>
      <c r="GAS924" s="2"/>
      <c r="GAT924" s="2"/>
      <c r="GAU924" s="2"/>
      <c r="GAV924" s="2"/>
      <c r="GAW924" s="2"/>
      <c r="GAX924" s="2"/>
      <c r="GAY924" s="2"/>
      <c r="GAZ924" s="2"/>
      <c r="GBA924" s="2"/>
      <c r="GBB924" s="2"/>
      <c r="GBC924" s="2"/>
      <c r="GBD924" s="2"/>
      <c r="GBE924" s="2"/>
      <c r="GBF924" s="2"/>
      <c r="GBG924" s="2"/>
      <c r="GBH924" s="2"/>
      <c r="GBI924" s="2"/>
      <c r="GBJ924" s="2"/>
      <c r="GBK924" s="2"/>
      <c r="GBL924" s="2"/>
      <c r="GBM924" s="2"/>
      <c r="GBN924" s="2"/>
      <c r="GBO924" s="2"/>
      <c r="GBP924" s="2"/>
      <c r="GBQ924" s="2"/>
      <c r="GBR924" s="2"/>
      <c r="GBS924" s="2"/>
      <c r="GBT924" s="2"/>
      <c r="GBU924" s="2"/>
      <c r="GBV924" s="2"/>
      <c r="GBW924" s="2"/>
      <c r="GBX924" s="2"/>
      <c r="GBY924" s="2"/>
      <c r="GBZ924" s="2"/>
      <c r="GCA924" s="2"/>
      <c r="GCB924" s="2"/>
      <c r="GCC924" s="2"/>
      <c r="GCD924" s="2"/>
      <c r="GCE924" s="2"/>
      <c r="GCF924" s="2"/>
      <c r="GCG924" s="2"/>
      <c r="GCH924" s="2"/>
      <c r="GCI924" s="2"/>
      <c r="GCJ924" s="2"/>
      <c r="GCK924" s="2"/>
      <c r="GCL924" s="2"/>
      <c r="GCM924" s="2"/>
      <c r="GCN924" s="2"/>
      <c r="GCO924" s="2"/>
      <c r="GCP924" s="2"/>
      <c r="GCQ924" s="2"/>
      <c r="GCR924" s="2"/>
      <c r="GCS924" s="2"/>
      <c r="GCT924" s="2"/>
      <c r="GCU924" s="2"/>
      <c r="GCV924" s="2"/>
      <c r="GCW924" s="2"/>
      <c r="GCX924" s="2"/>
      <c r="GCY924" s="2"/>
      <c r="GCZ924" s="2"/>
      <c r="GDA924" s="2"/>
      <c r="GDB924" s="2"/>
      <c r="GDC924" s="2"/>
      <c r="GDD924" s="2"/>
      <c r="GDE924" s="2"/>
      <c r="GDF924" s="2"/>
      <c r="GDG924" s="2"/>
      <c r="GDH924" s="2"/>
      <c r="GDI924" s="2"/>
      <c r="GDJ924" s="2"/>
      <c r="GDK924" s="2"/>
      <c r="GDL924" s="2"/>
      <c r="GDM924" s="2"/>
      <c r="GDN924" s="2"/>
      <c r="GDO924" s="2"/>
      <c r="GDP924" s="2"/>
      <c r="GDQ924" s="2"/>
      <c r="GDR924" s="2"/>
      <c r="GDS924" s="2"/>
      <c r="GDT924" s="2"/>
      <c r="GDU924" s="2"/>
      <c r="GDV924" s="2"/>
      <c r="GDW924" s="2"/>
      <c r="GDX924" s="2"/>
      <c r="GDY924" s="2"/>
      <c r="GDZ924" s="2"/>
      <c r="GEA924" s="2"/>
      <c r="GEB924" s="2"/>
      <c r="GEC924" s="2"/>
      <c r="GED924" s="2"/>
      <c r="GEE924" s="2"/>
      <c r="GEF924" s="2"/>
      <c r="GEG924" s="2"/>
      <c r="GEH924" s="2"/>
      <c r="GEI924" s="2"/>
      <c r="GEJ924" s="2"/>
      <c r="GEK924" s="2"/>
      <c r="GEL924" s="2"/>
      <c r="GEM924" s="2"/>
      <c r="GEN924" s="2"/>
      <c r="GEO924" s="2"/>
      <c r="GEP924" s="2"/>
      <c r="GEQ924" s="2"/>
      <c r="GER924" s="2"/>
      <c r="GES924" s="2"/>
      <c r="GET924" s="2"/>
      <c r="GEU924" s="2"/>
      <c r="GEV924" s="2"/>
      <c r="GEW924" s="2"/>
      <c r="GEX924" s="2"/>
      <c r="GEY924" s="2"/>
      <c r="GEZ924" s="2"/>
      <c r="GFA924" s="2"/>
      <c r="GFB924" s="2"/>
      <c r="GFC924" s="2"/>
      <c r="GFD924" s="2"/>
      <c r="GFE924" s="2"/>
      <c r="GFF924" s="2"/>
      <c r="GFG924" s="2"/>
      <c r="GFH924" s="2"/>
      <c r="GFI924" s="2"/>
      <c r="GFJ924" s="2"/>
      <c r="GFK924" s="2"/>
      <c r="GFL924" s="2"/>
      <c r="GFM924" s="2"/>
      <c r="GFN924" s="2"/>
      <c r="GFO924" s="2"/>
      <c r="GFP924" s="2"/>
      <c r="GFQ924" s="2"/>
      <c r="GFR924" s="2"/>
      <c r="GFS924" s="2"/>
      <c r="GFT924" s="2"/>
      <c r="GFU924" s="2"/>
      <c r="GFV924" s="2"/>
      <c r="GFW924" s="2"/>
      <c r="GFX924" s="2"/>
      <c r="GFY924" s="2"/>
      <c r="GFZ924" s="2"/>
      <c r="GGA924" s="2"/>
      <c r="GGB924" s="2"/>
      <c r="GGC924" s="2"/>
      <c r="GGD924" s="2"/>
      <c r="GGE924" s="2"/>
      <c r="GGF924" s="2"/>
      <c r="GGG924" s="2"/>
      <c r="GGH924" s="2"/>
      <c r="GGI924" s="2"/>
      <c r="GGJ924" s="2"/>
      <c r="GGK924" s="2"/>
      <c r="GGL924" s="2"/>
      <c r="GGM924" s="2"/>
      <c r="GGN924" s="2"/>
      <c r="GGO924" s="2"/>
      <c r="GGP924" s="2"/>
      <c r="GGQ924" s="2"/>
      <c r="GGR924" s="2"/>
      <c r="GGS924" s="2"/>
      <c r="GGT924" s="2"/>
      <c r="GGU924" s="2"/>
      <c r="GGV924" s="2"/>
      <c r="GGW924" s="2"/>
      <c r="GGX924" s="2"/>
      <c r="GGY924" s="2"/>
      <c r="GGZ924" s="2"/>
      <c r="GHA924" s="2"/>
      <c r="GHB924" s="2"/>
      <c r="GHC924" s="2"/>
      <c r="GHD924" s="2"/>
      <c r="GHE924" s="2"/>
      <c r="GHF924" s="2"/>
      <c r="GHG924" s="2"/>
      <c r="GHH924" s="2"/>
      <c r="GHI924" s="2"/>
      <c r="GHJ924" s="2"/>
      <c r="GHK924" s="2"/>
      <c r="GHL924" s="2"/>
      <c r="GHM924" s="2"/>
      <c r="GHN924" s="2"/>
      <c r="GHO924" s="2"/>
      <c r="GHP924" s="2"/>
      <c r="GHQ924" s="2"/>
      <c r="GHR924" s="2"/>
      <c r="GHS924" s="2"/>
      <c r="GHT924" s="2"/>
      <c r="GHU924" s="2"/>
      <c r="GHV924" s="2"/>
      <c r="GHW924" s="2"/>
      <c r="GHX924" s="2"/>
      <c r="GHY924" s="2"/>
      <c r="GHZ924" s="2"/>
      <c r="GIA924" s="2"/>
      <c r="GIB924" s="2"/>
      <c r="GIC924" s="2"/>
      <c r="GID924" s="2"/>
      <c r="GIE924" s="2"/>
      <c r="GIF924" s="2"/>
      <c r="GIG924" s="2"/>
      <c r="GIH924" s="2"/>
      <c r="GII924" s="2"/>
      <c r="GIJ924" s="2"/>
      <c r="GIK924" s="2"/>
      <c r="GIL924" s="2"/>
      <c r="GIM924" s="2"/>
      <c r="GIN924" s="2"/>
      <c r="GIO924" s="2"/>
      <c r="GIP924" s="2"/>
      <c r="GIQ924" s="2"/>
      <c r="GIR924" s="2"/>
      <c r="GIS924" s="2"/>
      <c r="GIT924" s="2"/>
      <c r="GIU924" s="2"/>
      <c r="GIV924" s="2"/>
      <c r="GIW924" s="2"/>
      <c r="GIX924" s="2"/>
      <c r="GIY924" s="2"/>
      <c r="GIZ924" s="2"/>
      <c r="GJA924" s="2"/>
      <c r="GJB924" s="2"/>
      <c r="GJC924" s="2"/>
      <c r="GJD924" s="2"/>
      <c r="GJE924" s="2"/>
      <c r="GJF924" s="2"/>
      <c r="GJG924" s="2"/>
      <c r="GJH924" s="2"/>
      <c r="GJI924" s="2"/>
      <c r="GJJ924" s="2"/>
      <c r="GJK924" s="2"/>
      <c r="GJL924" s="2"/>
      <c r="GJM924" s="2"/>
      <c r="GJN924" s="2"/>
      <c r="GJO924" s="2"/>
      <c r="GJP924" s="2"/>
      <c r="GJQ924" s="2"/>
      <c r="GJR924" s="2"/>
      <c r="GJS924" s="2"/>
      <c r="GJT924" s="2"/>
      <c r="GJU924" s="2"/>
      <c r="GJV924" s="2"/>
      <c r="GJW924" s="2"/>
      <c r="GJX924" s="2"/>
      <c r="GJY924" s="2"/>
      <c r="GJZ924" s="2"/>
      <c r="GKA924" s="2"/>
      <c r="GKB924" s="2"/>
      <c r="GKC924" s="2"/>
      <c r="GKD924" s="2"/>
      <c r="GKE924" s="2"/>
      <c r="GKF924" s="2"/>
      <c r="GKG924" s="2"/>
      <c r="GKH924" s="2"/>
      <c r="GKI924" s="2"/>
      <c r="GKJ924" s="2"/>
      <c r="GKK924" s="2"/>
      <c r="GKL924" s="2"/>
      <c r="GKM924" s="2"/>
      <c r="GKN924" s="2"/>
      <c r="GKO924" s="2"/>
      <c r="GKP924" s="2"/>
      <c r="GKQ924" s="2"/>
      <c r="GKR924" s="2"/>
      <c r="GKS924" s="2"/>
      <c r="GKT924" s="2"/>
      <c r="GKU924" s="2"/>
      <c r="GKV924" s="2"/>
      <c r="GKW924" s="2"/>
      <c r="GKX924" s="2"/>
      <c r="GKY924" s="2"/>
      <c r="GKZ924" s="2"/>
      <c r="GLA924" s="2"/>
      <c r="GLB924" s="2"/>
      <c r="GLC924" s="2"/>
      <c r="GLD924" s="2"/>
      <c r="GLE924" s="2"/>
      <c r="GLF924" s="2"/>
      <c r="GLG924" s="2"/>
      <c r="GLH924" s="2"/>
      <c r="GLI924" s="2"/>
      <c r="GLJ924" s="2"/>
      <c r="GLK924" s="2"/>
      <c r="GLL924" s="2"/>
      <c r="GLM924" s="2"/>
      <c r="GLN924" s="2"/>
      <c r="GLO924" s="2"/>
      <c r="GLP924" s="2"/>
      <c r="GLQ924" s="2"/>
      <c r="GLR924" s="2"/>
      <c r="GLS924" s="2"/>
      <c r="GLT924" s="2"/>
      <c r="GLU924" s="2"/>
      <c r="GLV924" s="2"/>
      <c r="GLW924" s="2"/>
      <c r="GLX924" s="2"/>
      <c r="GLY924" s="2"/>
      <c r="GLZ924" s="2"/>
      <c r="GMA924" s="2"/>
      <c r="GMB924" s="2"/>
      <c r="GMC924" s="2"/>
      <c r="GMD924" s="2"/>
      <c r="GME924" s="2"/>
      <c r="GMF924" s="2"/>
      <c r="GMG924" s="2"/>
      <c r="GMH924" s="2"/>
      <c r="GMI924" s="2"/>
      <c r="GMJ924" s="2"/>
      <c r="GMK924" s="2"/>
      <c r="GML924" s="2"/>
      <c r="GMM924" s="2"/>
      <c r="GMN924" s="2"/>
      <c r="GMO924" s="2"/>
      <c r="GMP924" s="2"/>
      <c r="GMQ924" s="2"/>
      <c r="GMR924" s="2"/>
      <c r="GMS924" s="2"/>
      <c r="GMT924" s="2"/>
      <c r="GMU924" s="2"/>
      <c r="GMV924" s="2"/>
      <c r="GMW924" s="2"/>
      <c r="GMX924" s="2"/>
      <c r="GMY924" s="2"/>
      <c r="GMZ924" s="2"/>
      <c r="GNA924" s="2"/>
      <c r="GNB924" s="2"/>
      <c r="GNC924" s="2"/>
      <c r="GND924" s="2"/>
      <c r="GNE924" s="2"/>
      <c r="GNF924" s="2"/>
      <c r="GNG924" s="2"/>
      <c r="GNH924" s="2"/>
      <c r="GNI924" s="2"/>
      <c r="GNJ924" s="2"/>
      <c r="GNK924" s="2"/>
      <c r="GNL924" s="2"/>
      <c r="GNM924" s="2"/>
      <c r="GNN924" s="2"/>
      <c r="GNO924" s="2"/>
      <c r="GNP924" s="2"/>
      <c r="GNQ924" s="2"/>
      <c r="GNR924" s="2"/>
      <c r="GNS924" s="2"/>
      <c r="GNT924" s="2"/>
      <c r="GNU924" s="2"/>
      <c r="GNV924" s="2"/>
      <c r="GNW924" s="2"/>
      <c r="GNX924" s="2"/>
      <c r="GNY924" s="2"/>
      <c r="GNZ924" s="2"/>
      <c r="GOA924" s="2"/>
      <c r="GOB924" s="2"/>
      <c r="GOC924" s="2"/>
      <c r="GOD924" s="2"/>
      <c r="GOE924" s="2"/>
      <c r="GOF924" s="2"/>
      <c r="GOG924" s="2"/>
      <c r="GOH924" s="2"/>
      <c r="GOI924" s="2"/>
      <c r="GOJ924" s="2"/>
      <c r="GOK924" s="2"/>
      <c r="GOL924" s="2"/>
      <c r="GOM924" s="2"/>
      <c r="GON924" s="2"/>
      <c r="GOO924" s="2"/>
      <c r="GOP924" s="2"/>
      <c r="GOQ924" s="2"/>
      <c r="GOR924" s="2"/>
      <c r="GOS924" s="2"/>
      <c r="GOT924" s="2"/>
      <c r="GOU924" s="2"/>
      <c r="GOV924" s="2"/>
      <c r="GOW924" s="2"/>
      <c r="GOX924" s="2"/>
      <c r="GOY924" s="2"/>
      <c r="GOZ924" s="2"/>
      <c r="GPA924" s="2"/>
      <c r="GPB924" s="2"/>
      <c r="GPC924" s="2"/>
      <c r="GPD924" s="2"/>
      <c r="GPE924" s="2"/>
      <c r="GPF924" s="2"/>
      <c r="GPG924" s="2"/>
      <c r="GPH924" s="2"/>
      <c r="GPI924" s="2"/>
      <c r="GPJ924" s="2"/>
      <c r="GPK924" s="2"/>
      <c r="GPL924" s="2"/>
      <c r="GPM924" s="2"/>
      <c r="GPN924" s="2"/>
      <c r="GPO924" s="2"/>
      <c r="GPP924" s="2"/>
      <c r="GPQ924" s="2"/>
      <c r="GPR924" s="2"/>
      <c r="GPS924" s="2"/>
      <c r="GPT924" s="2"/>
      <c r="GPU924" s="2"/>
      <c r="GPV924" s="2"/>
      <c r="GPW924" s="2"/>
      <c r="GPX924" s="2"/>
      <c r="GPY924" s="2"/>
      <c r="GPZ924" s="2"/>
      <c r="GQA924" s="2"/>
      <c r="GQB924" s="2"/>
      <c r="GQC924" s="2"/>
      <c r="GQD924" s="2"/>
      <c r="GQE924" s="2"/>
      <c r="GQF924" s="2"/>
      <c r="GQG924" s="2"/>
      <c r="GQH924" s="2"/>
      <c r="GQI924" s="2"/>
      <c r="GQJ924" s="2"/>
      <c r="GQK924" s="2"/>
      <c r="GQL924" s="2"/>
      <c r="GQM924" s="2"/>
      <c r="GQN924" s="2"/>
      <c r="GQO924" s="2"/>
      <c r="GQP924" s="2"/>
      <c r="GQQ924" s="2"/>
      <c r="GQR924" s="2"/>
      <c r="GQS924" s="2"/>
      <c r="GQT924" s="2"/>
      <c r="GQU924" s="2"/>
      <c r="GQV924" s="2"/>
      <c r="GQW924" s="2"/>
      <c r="GQX924" s="2"/>
      <c r="GQY924" s="2"/>
      <c r="GQZ924" s="2"/>
      <c r="GRA924" s="2"/>
      <c r="GRB924" s="2"/>
      <c r="GRC924" s="2"/>
      <c r="GRD924" s="2"/>
      <c r="GRE924" s="2"/>
      <c r="GRF924" s="2"/>
      <c r="GRG924" s="2"/>
      <c r="GRH924" s="2"/>
      <c r="GRI924" s="2"/>
      <c r="GRJ924" s="2"/>
      <c r="GRK924" s="2"/>
      <c r="GRL924" s="2"/>
      <c r="GRM924" s="2"/>
      <c r="GRN924" s="2"/>
      <c r="GRO924" s="2"/>
      <c r="GRP924" s="2"/>
      <c r="GRQ924" s="2"/>
      <c r="GRR924" s="2"/>
      <c r="GRS924" s="2"/>
      <c r="GRT924" s="2"/>
      <c r="GRU924" s="2"/>
      <c r="GRV924" s="2"/>
      <c r="GRW924" s="2"/>
      <c r="GRX924" s="2"/>
      <c r="GRY924" s="2"/>
      <c r="GRZ924" s="2"/>
      <c r="GSA924" s="2"/>
      <c r="GSB924" s="2"/>
      <c r="GSC924" s="2"/>
      <c r="GSD924" s="2"/>
      <c r="GSE924" s="2"/>
      <c r="GSF924" s="2"/>
      <c r="GSG924" s="2"/>
      <c r="GSH924" s="2"/>
      <c r="GSI924" s="2"/>
      <c r="GSJ924" s="2"/>
      <c r="GSK924" s="2"/>
      <c r="GSL924" s="2"/>
      <c r="GSM924" s="2"/>
      <c r="GSN924" s="2"/>
      <c r="GSO924" s="2"/>
      <c r="GSP924" s="2"/>
      <c r="GSQ924" s="2"/>
      <c r="GSR924" s="2"/>
      <c r="GSS924" s="2"/>
      <c r="GST924" s="2"/>
      <c r="GSU924" s="2"/>
      <c r="GSV924" s="2"/>
      <c r="GSW924" s="2"/>
      <c r="GSX924" s="2"/>
      <c r="GSY924" s="2"/>
      <c r="GSZ924" s="2"/>
      <c r="GTA924" s="2"/>
      <c r="GTB924" s="2"/>
      <c r="GTC924" s="2"/>
      <c r="GTD924" s="2"/>
      <c r="GTE924" s="2"/>
      <c r="GTF924" s="2"/>
      <c r="GTG924" s="2"/>
      <c r="GTH924" s="2"/>
      <c r="GTI924" s="2"/>
      <c r="GTJ924" s="2"/>
      <c r="GTK924" s="2"/>
      <c r="GTL924" s="2"/>
      <c r="GTM924" s="2"/>
      <c r="GTN924" s="2"/>
      <c r="GTO924" s="2"/>
      <c r="GTP924" s="2"/>
      <c r="GTQ924" s="2"/>
      <c r="GTR924" s="2"/>
      <c r="GTS924" s="2"/>
      <c r="GTT924" s="2"/>
      <c r="GTU924" s="2"/>
      <c r="GTV924" s="2"/>
      <c r="GTW924" s="2"/>
      <c r="GTX924" s="2"/>
      <c r="GTY924" s="2"/>
      <c r="GTZ924" s="2"/>
      <c r="GUA924" s="2"/>
      <c r="GUB924" s="2"/>
      <c r="GUC924" s="2"/>
      <c r="GUD924" s="2"/>
      <c r="GUE924" s="2"/>
      <c r="GUF924" s="2"/>
      <c r="GUG924" s="2"/>
      <c r="GUH924" s="2"/>
      <c r="GUI924" s="2"/>
      <c r="GUJ924" s="2"/>
      <c r="GUK924" s="2"/>
      <c r="GUL924" s="2"/>
      <c r="GUM924" s="2"/>
      <c r="GUN924" s="2"/>
      <c r="GUO924" s="2"/>
      <c r="GUP924" s="2"/>
      <c r="GUQ924" s="2"/>
      <c r="GUR924" s="2"/>
      <c r="GUS924" s="2"/>
      <c r="GUT924" s="2"/>
      <c r="GUU924" s="2"/>
      <c r="GUV924" s="2"/>
      <c r="GUW924" s="2"/>
      <c r="GUX924" s="2"/>
      <c r="GUY924" s="2"/>
      <c r="GUZ924" s="2"/>
      <c r="GVA924" s="2"/>
      <c r="GVB924" s="2"/>
      <c r="GVC924" s="2"/>
      <c r="GVD924" s="2"/>
      <c r="GVE924" s="2"/>
      <c r="GVF924" s="2"/>
      <c r="GVG924" s="2"/>
      <c r="GVH924" s="2"/>
      <c r="GVI924" s="2"/>
      <c r="GVJ924" s="2"/>
      <c r="GVK924" s="2"/>
      <c r="GVL924" s="2"/>
      <c r="GVM924" s="2"/>
      <c r="GVN924" s="2"/>
      <c r="GVO924" s="2"/>
      <c r="GVP924" s="2"/>
      <c r="GVQ924" s="2"/>
      <c r="GVR924" s="2"/>
      <c r="GVS924" s="2"/>
      <c r="GVT924" s="2"/>
      <c r="GVU924" s="2"/>
      <c r="GVV924" s="2"/>
      <c r="GVW924" s="2"/>
      <c r="GVX924" s="2"/>
      <c r="GVY924" s="2"/>
      <c r="GVZ924" s="2"/>
      <c r="GWA924" s="2"/>
      <c r="GWB924" s="2"/>
      <c r="GWC924" s="2"/>
      <c r="GWD924" s="2"/>
      <c r="GWE924" s="2"/>
      <c r="GWF924" s="2"/>
      <c r="GWG924" s="2"/>
      <c r="GWH924" s="2"/>
      <c r="GWI924" s="2"/>
      <c r="GWJ924" s="2"/>
      <c r="GWK924" s="2"/>
      <c r="GWL924" s="2"/>
      <c r="GWM924" s="2"/>
      <c r="GWN924" s="2"/>
      <c r="GWO924" s="2"/>
      <c r="GWP924" s="2"/>
      <c r="GWQ924" s="2"/>
      <c r="GWR924" s="2"/>
      <c r="GWS924" s="2"/>
      <c r="GWT924" s="2"/>
      <c r="GWU924" s="2"/>
      <c r="GWV924" s="2"/>
      <c r="GWW924" s="2"/>
      <c r="GWX924" s="2"/>
      <c r="GWY924" s="2"/>
      <c r="GWZ924" s="2"/>
      <c r="GXA924" s="2"/>
      <c r="GXB924" s="2"/>
      <c r="GXC924" s="2"/>
      <c r="GXD924" s="2"/>
      <c r="GXE924" s="2"/>
      <c r="GXF924" s="2"/>
      <c r="GXG924" s="2"/>
      <c r="GXH924" s="2"/>
      <c r="GXI924" s="2"/>
      <c r="GXJ924" s="2"/>
      <c r="GXK924" s="2"/>
      <c r="GXL924" s="2"/>
      <c r="GXM924" s="2"/>
      <c r="GXN924" s="2"/>
      <c r="GXO924" s="2"/>
      <c r="GXP924" s="2"/>
      <c r="GXQ924" s="2"/>
      <c r="GXR924" s="2"/>
      <c r="GXS924" s="2"/>
      <c r="GXT924" s="2"/>
      <c r="GXU924" s="2"/>
      <c r="GXV924" s="2"/>
      <c r="GXW924" s="2"/>
      <c r="GXX924" s="2"/>
      <c r="GXY924" s="2"/>
      <c r="GXZ924" s="2"/>
      <c r="GYA924" s="2"/>
      <c r="GYB924" s="2"/>
      <c r="GYC924" s="2"/>
      <c r="GYD924" s="2"/>
      <c r="GYE924" s="2"/>
      <c r="GYF924" s="2"/>
      <c r="GYG924" s="2"/>
      <c r="GYH924" s="2"/>
      <c r="GYI924" s="2"/>
      <c r="GYJ924" s="2"/>
      <c r="GYK924" s="2"/>
      <c r="GYL924" s="2"/>
      <c r="GYM924" s="2"/>
      <c r="GYN924" s="2"/>
      <c r="GYO924" s="2"/>
      <c r="GYP924" s="2"/>
      <c r="GYQ924" s="2"/>
      <c r="GYR924" s="2"/>
      <c r="GYS924" s="2"/>
      <c r="GYT924" s="2"/>
      <c r="GYU924" s="2"/>
      <c r="GYV924" s="2"/>
      <c r="GYW924" s="2"/>
      <c r="GYX924" s="2"/>
      <c r="GYY924" s="2"/>
      <c r="GYZ924" s="2"/>
      <c r="GZA924" s="2"/>
      <c r="GZB924" s="2"/>
      <c r="GZC924" s="2"/>
      <c r="GZD924" s="2"/>
      <c r="GZE924" s="2"/>
      <c r="GZF924" s="2"/>
      <c r="GZG924" s="2"/>
      <c r="GZH924" s="2"/>
      <c r="GZI924" s="2"/>
      <c r="GZJ924" s="2"/>
      <c r="GZK924" s="2"/>
      <c r="GZL924" s="2"/>
      <c r="GZM924" s="2"/>
      <c r="GZN924" s="2"/>
      <c r="GZO924" s="2"/>
      <c r="GZP924" s="2"/>
      <c r="GZQ924" s="2"/>
      <c r="GZR924" s="2"/>
      <c r="GZS924" s="2"/>
      <c r="GZT924" s="2"/>
      <c r="GZU924" s="2"/>
      <c r="GZV924" s="2"/>
      <c r="GZW924" s="2"/>
      <c r="GZX924" s="2"/>
      <c r="GZY924" s="2"/>
      <c r="GZZ924" s="2"/>
      <c r="HAA924" s="2"/>
      <c r="HAB924" s="2"/>
      <c r="HAC924" s="2"/>
      <c r="HAD924" s="2"/>
      <c r="HAE924" s="2"/>
      <c r="HAF924" s="2"/>
      <c r="HAG924" s="2"/>
      <c r="HAH924" s="2"/>
      <c r="HAI924" s="2"/>
      <c r="HAJ924" s="2"/>
      <c r="HAK924" s="2"/>
      <c r="HAL924" s="2"/>
      <c r="HAM924" s="2"/>
      <c r="HAN924" s="2"/>
      <c r="HAO924" s="2"/>
      <c r="HAP924" s="2"/>
      <c r="HAQ924" s="2"/>
      <c r="HAR924" s="2"/>
      <c r="HAS924" s="2"/>
      <c r="HAT924" s="2"/>
      <c r="HAU924" s="2"/>
      <c r="HAV924" s="2"/>
      <c r="HAW924" s="2"/>
      <c r="HAX924" s="2"/>
      <c r="HAY924" s="2"/>
      <c r="HAZ924" s="2"/>
      <c r="HBA924" s="2"/>
      <c r="HBB924" s="2"/>
      <c r="HBC924" s="2"/>
      <c r="HBD924" s="2"/>
      <c r="HBE924" s="2"/>
      <c r="HBF924" s="2"/>
      <c r="HBG924" s="2"/>
      <c r="HBH924" s="2"/>
      <c r="HBI924" s="2"/>
      <c r="HBJ924" s="2"/>
      <c r="HBK924" s="2"/>
      <c r="HBL924" s="2"/>
      <c r="HBM924" s="2"/>
      <c r="HBN924" s="2"/>
      <c r="HBO924" s="2"/>
      <c r="HBP924" s="2"/>
      <c r="HBQ924" s="2"/>
      <c r="HBR924" s="2"/>
      <c r="HBS924" s="2"/>
      <c r="HBT924" s="2"/>
      <c r="HBU924" s="2"/>
      <c r="HBV924" s="2"/>
      <c r="HBW924" s="2"/>
      <c r="HBX924" s="2"/>
      <c r="HBY924" s="2"/>
      <c r="HBZ924" s="2"/>
      <c r="HCA924" s="2"/>
      <c r="HCB924" s="2"/>
      <c r="HCC924" s="2"/>
      <c r="HCD924" s="2"/>
      <c r="HCE924" s="2"/>
      <c r="HCF924" s="2"/>
      <c r="HCG924" s="2"/>
      <c r="HCH924" s="2"/>
      <c r="HCI924" s="2"/>
      <c r="HCJ924" s="2"/>
      <c r="HCK924" s="2"/>
      <c r="HCL924" s="2"/>
      <c r="HCM924" s="2"/>
      <c r="HCN924" s="2"/>
      <c r="HCO924" s="2"/>
      <c r="HCP924" s="2"/>
      <c r="HCQ924" s="2"/>
      <c r="HCR924" s="2"/>
      <c r="HCS924" s="2"/>
      <c r="HCT924" s="2"/>
      <c r="HCU924" s="2"/>
      <c r="HCV924" s="2"/>
      <c r="HCW924" s="2"/>
      <c r="HCX924" s="2"/>
      <c r="HCY924" s="2"/>
      <c r="HCZ924" s="2"/>
      <c r="HDA924" s="2"/>
      <c r="HDB924" s="2"/>
      <c r="HDC924" s="2"/>
      <c r="HDD924" s="2"/>
      <c r="HDE924" s="2"/>
      <c r="HDF924" s="2"/>
      <c r="HDG924" s="2"/>
      <c r="HDH924" s="2"/>
      <c r="HDI924" s="2"/>
      <c r="HDJ924" s="2"/>
      <c r="HDK924" s="2"/>
      <c r="HDL924" s="2"/>
      <c r="HDM924" s="2"/>
      <c r="HDN924" s="2"/>
      <c r="HDO924" s="2"/>
      <c r="HDP924" s="2"/>
      <c r="HDQ924" s="2"/>
      <c r="HDR924" s="2"/>
      <c r="HDS924" s="2"/>
      <c r="HDT924" s="2"/>
      <c r="HDU924" s="2"/>
      <c r="HDV924" s="2"/>
      <c r="HDW924" s="2"/>
      <c r="HDX924" s="2"/>
      <c r="HDY924" s="2"/>
      <c r="HDZ924" s="2"/>
      <c r="HEA924" s="2"/>
      <c r="HEB924" s="2"/>
      <c r="HEC924" s="2"/>
      <c r="HED924" s="2"/>
      <c r="HEE924" s="2"/>
      <c r="HEF924" s="2"/>
      <c r="HEG924" s="2"/>
      <c r="HEH924" s="2"/>
      <c r="HEI924" s="2"/>
      <c r="HEJ924" s="2"/>
      <c r="HEK924" s="2"/>
      <c r="HEL924" s="2"/>
      <c r="HEM924" s="2"/>
      <c r="HEN924" s="2"/>
      <c r="HEO924" s="2"/>
      <c r="HEP924" s="2"/>
      <c r="HEQ924" s="2"/>
      <c r="HER924" s="2"/>
      <c r="HES924" s="2"/>
      <c r="HET924" s="2"/>
      <c r="HEU924" s="2"/>
      <c r="HEV924" s="2"/>
      <c r="HEW924" s="2"/>
      <c r="HEX924" s="2"/>
      <c r="HEY924" s="2"/>
      <c r="HEZ924" s="2"/>
      <c r="HFA924" s="2"/>
      <c r="HFB924" s="2"/>
      <c r="HFC924" s="2"/>
      <c r="HFD924" s="2"/>
      <c r="HFE924" s="2"/>
      <c r="HFF924" s="2"/>
      <c r="HFG924" s="2"/>
      <c r="HFH924" s="2"/>
      <c r="HFI924" s="2"/>
      <c r="HFJ924" s="2"/>
      <c r="HFK924" s="2"/>
      <c r="HFL924" s="2"/>
      <c r="HFM924" s="2"/>
      <c r="HFN924" s="2"/>
      <c r="HFO924" s="2"/>
      <c r="HFP924" s="2"/>
      <c r="HFQ924" s="2"/>
      <c r="HFR924" s="2"/>
      <c r="HFS924" s="2"/>
      <c r="HFT924" s="2"/>
      <c r="HFU924" s="2"/>
      <c r="HFV924" s="2"/>
      <c r="HFW924" s="2"/>
      <c r="HFX924" s="2"/>
      <c r="HFY924" s="2"/>
      <c r="HFZ924" s="2"/>
      <c r="HGA924" s="2"/>
      <c r="HGB924" s="2"/>
      <c r="HGC924" s="2"/>
      <c r="HGD924" s="2"/>
      <c r="HGE924" s="2"/>
      <c r="HGF924" s="2"/>
      <c r="HGG924" s="2"/>
      <c r="HGH924" s="2"/>
      <c r="HGI924" s="2"/>
      <c r="HGJ924" s="2"/>
      <c r="HGK924" s="2"/>
      <c r="HGL924" s="2"/>
      <c r="HGM924" s="2"/>
      <c r="HGN924" s="2"/>
      <c r="HGO924" s="2"/>
      <c r="HGP924" s="2"/>
      <c r="HGQ924" s="2"/>
      <c r="HGR924" s="2"/>
      <c r="HGS924" s="2"/>
      <c r="HGT924" s="2"/>
      <c r="HGU924" s="2"/>
      <c r="HGV924" s="2"/>
      <c r="HGW924" s="2"/>
      <c r="HGX924" s="2"/>
      <c r="HGY924" s="2"/>
      <c r="HGZ924" s="2"/>
      <c r="HHA924" s="2"/>
      <c r="HHB924" s="2"/>
      <c r="HHC924" s="2"/>
      <c r="HHD924" s="2"/>
      <c r="HHE924" s="2"/>
      <c r="HHF924" s="2"/>
      <c r="HHG924" s="2"/>
      <c r="HHH924" s="2"/>
      <c r="HHI924" s="2"/>
      <c r="HHJ924" s="2"/>
      <c r="HHK924" s="2"/>
      <c r="HHL924" s="2"/>
      <c r="HHM924" s="2"/>
      <c r="HHN924" s="2"/>
      <c r="HHO924" s="2"/>
      <c r="HHP924" s="2"/>
      <c r="HHQ924" s="2"/>
      <c r="HHR924" s="2"/>
      <c r="HHS924" s="2"/>
      <c r="HHT924" s="2"/>
      <c r="HHU924" s="2"/>
      <c r="HHV924" s="2"/>
      <c r="HHW924" s="2"/>
      <c r="HHX924" s="2"/>
      <c r="HHY924" s="2"/>
      <c r="HHZ924" s="2"/>
      <c r="HIA924" s="2"/>
      <c r="HIB924" s="2"/>
      <c r="HIC924" s="2"/>
      <c r="HID924" s="2"/>
      <c r="HIE924" s="2"/>
      <c r="HIF924" s="2"/>
      <c r="HIG924" s="2"/>
      <c r="HIH924" s="2"/>
      <c r="HII924" s="2"/>
      <c r="HIJ924" s="2"/>
      <c r="HIK924" s="2"/>
      <c r="HIL924" s="2"/>
      <c r="HIM924" s="2"/>
      <c r="HIN924" s="2"/>
      <c r="HIO924" s="2"/>
      <c r="HIP924" s="2"/>
      <c r="HIQ924" s="2"/>
      <c r="HIR924" s="2"/>
      <c r="HIS924" s="2"/>
      <c r="HIT924" s="2"/>
      <c r="HIU924" s="2"/>
      <c r="HIV924" s="2"/>
      <c r="HIW924" s="2"/>
      <c r="HIX924" s="2"/>
      <c r="HIY924" s="2"/>
      <c r="HIZ924" s="2"/>
      <c r="HJA924" s="2"/>
      <c r="HJB924" s="2"/>
      <c r="HJC924" s="2"/>
      <c r="HJD924" s="2"/>
      <c r="HJE924" s="2"/>
      <c r="HJF924" s="2"/>
      <c r="HJG924" s="2"/>
      <c r="HJH924" s="2"/>
      <c r="HJI924" s="2"/>
      <c r="HJJ924" s="2"/>
      <c r="HJK924" s="2"/>
      <c r="HJL924" s="2"/>
      <c r="HJM924" s="2"/>
      <c r="HJN924" s="2"/>
      <c r="HJO924" s="2"/>
      <c r="HJP924" s="2"/>
      <c r="HJQ924" s="2"/>
      <c r="HJR924" s="2"/>
      <c r="HJS924" s="2"/>
      <c r="HJT924" s="2"/>
      <c r="HJU924" s="2"/>
      <c r="HJV924" s="2"/>
      <c r="HJW924" s="2"/>
      <c r="HJX924" s="2"/>
      <c r="HJY924" s="2"/>
      <c r="HJZ924" s="2"/>
      <c r="HKA924" s="2"/>
      <c r="HKB924" s="2"/>
      <c r="HKC924" s="2"/>
      <c r="HKD924" s="2"/>
      <c r="HKE924" s="2"/>
      <c r="HKF924" s="2"/>
      <c r="HKG924" s="2"/>
      <c r="HKH924" s="2"/>
      <c r="HKI924" s="2"/>
      <c r="HKJ924" s="2"/>
      <c r="HKK924" s="2"/>
      <c r="HKL924" s="2"/>
      <c r="HKM924" s="2"/>
      <c r="HKN924" s="2"/>
      <c r="HKO924" s="2"/>
      <c r="HKP924" s="2"/>
      <c r="HKQ924" s="2"/>
      <c r="HKR924" s="2"/>
      <c r="HKS924" s="2"/>
      <c r="HKT924" s="2"/>
      <c r="HKU924" s="2"/>
      <c r="HKV924" s="2"/>
      <c r="HKW924" s="2"/>
      <c r="HKX924" s="2"/>
      <c r="HKY924" s="2"/>
      <c r="HKZ924" s="2"/>
      <c r="HLA924" s="2"/>
      <c r="HLB924" s="2"/>
      <c r="HLC924" s="2"/>
      <c r="HLD924" s="2"/>
      <c r="HLE924" s="2"/>
      <c r="HLF924" s="2"/>
      <c r="HLG924" s="2"/>
      <c r="HLH924" s="2"/>
      <c r="HLI924" s="2"/>
      <c r="HLJ924" s="2"/>
      <c r="HLK924" s="2"/>
      <c r="HLL924" s="2"/>
      <c r="HLM924" s="2"/>
      <c r="HLN924" s="2"/>
      <c r="HLO924" s="2"/>
      <c r="HLP924" s="2"/>
      <c r="HLQ924" s="2"/>
      <c r="HLR924" s="2"/>
      <c r="HLS924" s="2"/>
      <c r="HLT924" s="2"/>
      <c r="HLU924" s="2"/>
      <c r="HLV924" s="2"/>
      <c r="HLW924" s="2"/>
      <c r="HLX924" s="2"/>
      <c r="HLY924" s="2"/>
      <c r="HLZ924" s="2"/>
      <c r="HMA924" s="2"/>
      <c r="HMB924" s="2"/>
      <c r="HMC924" s="2"/>
      <c r="HMD924" s="2"/>
      <c r="HME924" s="2"/>
      <c r="HMF924" s="2"/>
      <c r="HMG924" s="2"/>
      <c r="HMH924" s="2"/>
      <c r="HMI924" s="2"/>
      <c r="HMJ924" s="2"/>
      <c r="HMK924" s="2"/>
      <c r="HML924" s="2"/>
      <c r="HMM924" s="2"/>
      <c r="HMN924" s="2"/>
      <c r="HMO924" s="2"/>
      <c r="HMP924" s="2"/>
      <c r="HMQ924" s="2"/>
      <c r="HMR924" s="2"/>
      <c r="HMS924" s="2"/>
      <c r="HMT924" s="2"/>
      <c r="HMU924" s="2"/>
      <c r="HMV924" s="2"/>
      <c r="HMW924" s="2"/>
      <c r="HMX924" s="2"/>
      <c r="HMY924" s="2"/>
      <c r="HMZ924" s="2"/>
      <c r="HNA924" s="2"/>
      <c r="HNB924" s="2"/>
      <c r="HNC924" s="2"/>
      <c r="HND924" s="2"/>
      <c r="HNE924" s="2"/>
      <c r="HNF924" s="2"/>
      <c r="HNG924" s="2"/>
      <c r="HNH924" s="2"/>
      <c r="HNI924" s="2"/>
      <c r="HNJ924" s="2"/>
      <c r="HNK924" s="2"/>
      <c r="HNL924" s="2"/>
      <c r="HNM924" s="2"/>
      <c r="HNN924" s="2"/>
      <c r="HNO924" s="2"/>
      <c r="HNP924" s="2"/>
      <c r="HNQ924" s="2"/>
      <c r="HNR924" s="2"/>
      <c r="HNS924" s="2"/>
      <c r="HNT924" s="2"/>
      <c r="HNU924" s="2"/>
      <c r="HNV924" s="2"/>
      <c r="HNW924" s="2"/>
      <c r="HNX924" s="2"/>
      <c r="HNY924" s="2"/>
      <c r="HNZ924" s="2"/>
      <c r="HOA924" s="2"/>
      <c r="HOB924" s="2"/>
      <c r="HOC924" s="2"/>
      <c r="HOD924" s="2"/>
      <c r="HOE924" s="2"/>
      <c r="HOF924" s="2"/>
      <c r="HOG924" s="2"/>
      <c r="HOH924" s="2"/>
      <c r="HOI924" s="2"/>
      <c r="HOJ924" s="2"/>
      <c r="HOK924" s="2"/>
      <c r="HOL924" s="2"/>
      <c r="HOM924" s="2"/>
      <c r="HON924" s="2"/>
      <c r="HOO924" s="2"/>
      <c r="HOP924" s="2"/>
      <c r="HOQ924" s="2"/>
      <c r="HOR924" s="2"/>
      <c r="HOS924" s="2"/>
      <c r="HOT924" s="2"/>
      <c r="HOU924" s="2"/>
      <c r="HOV924" s="2"/>
      <c r="HOW924" s="2"/>
      <c r="HOX924" s="2"/>
      <c r="HOY924" s="2"/>
      <c r="HOZ924" s="2"/>
      <c r="HPA924" s="2"/>
      <c r="HPB924" s="2"/>
      <c r="HPC924" s="2"/>
      <c r="HPD924" s="2"/>
      <c r="HPE924" s="2"/>
      <c r="HPF924" s="2"/>
      <c r="HPG924" s="2"/>
      <c r="HPH924" s="2"/>
      <c r="HPI924" s="2"/>
      <c r="HPJ924" s="2"/>
      <c r="HPK924" s="2"/>
      <c r="HPL924" s="2"/>
      <c r="HPM924" s="2"/>
      <c r="HPN924" s="2"/>
      <c r="HPO924" s="2"/>
      <c r="HPP924" s="2"/>
      <c r="HPQ924" s="2"/>
      <c r="HPR924" s="2"/>
      <c r="HPS924" s="2"/>
      <c r="HPT924" s="2"/>
      <c r="HPU924" s="2"/>
      <c r="HPV924" s="2"/>
      <c r="HPW924" s="2"/>
      <c r="HPX924" s="2"/>
      <c r="HPY924" s="2"/>
      <c r="HPZ924" s="2"/>
      <c r="HQA924" s="2"/>
      <c r="HQB924" s="2"/>
      <c r="HQC924" s="2"/>
      <c r="HQD924" s="2"/>
      <c r="HQE924" s="2"/>
      <c r="HQF924" s="2"/>
      <c r="HQG924" s="2"/>
      <c r="HQH924" s="2"/>
      <c r="HQI924" s="2"/>
      <c r="HQJ924" s="2"/>
      <c r="HQK924" s="2"/>
      <c r="HQL924" s="2"/>
      <c r="HQM924" s="2"/>
      <c r="HQN924" s="2"/>
      <c r="HQO924" s="2"/>
      <c r="HQP924" s="2"/>
      <c r="HQQ924" s="2"/>
      <c r="HQR924" s="2"/>
      <c r="HQS924" s="2"/>
      <c r="HQT924" s="2"/>
      <c r="HQU924" s="2"/>
      <c r="HQV924" s="2"/>
      <c r="HQW924" s="2"/>
      <c r="HQX924" s="2"/>
      <c r="HQY924" s="2"/>
      <c r="HQZ924" s="2"/>
      <c r="HRA924" s="2"/>
      <c r="HRB924" s="2"/>
      <c r="HRC924" s="2"/>
      <c r="HRD924" s="2"/>
      <c r="HRE924" s="2"/>
      <c r="HRF924" s="2"/>
      <c r="HRG924" s="2"/>
      <c r="HRH924" s="2"/>
      <c r="HRI924" s="2"/>
      <c r="HRJ924" s="2"/>
      <c r="HRK924" s="2"/>
      <c r="HRL924" s="2"/>
      <c r="HRM924" s="2"/>
      <c r="HRN924" s="2"/>
      <c r="HRO924" s="2"/>
      <c r="HRP924" s="2"/>
      <c r="HRQ924" s="2"/>
      <c r="HRR924" s="2"/>
      <c r="HRS924" s="2"/>
      <c r="HRT924" s="2"/>
      <c r="HRU924" s="2"/>
      <c r="HRV924" s="2"/>
      <c r="HRW924" s="2"/>
      <c r="HRX924" s="2"/>
      <c r="HRY924" s="2"/>
      <c r="HRZ924" s="2"/>
      <c r="HSA924" s="2"/>
      <c r="HSB924" s="2"/>
      <c r="HSC924" s="2"/>
      <c r="HSD924" s="2"/>
      <c r="HSE924" s="2"/>
      <c r="HSF924" s="2"/>
      <c r="HSG924" s="2"/>
      <c r="HSH924" s="2"/>
      <c r="HSI924" s="2"/>
      <c r="HSJ924" s="2"/>
      <c r="HSK924" s="2"/>
      <c r="HSL924" s="2"/>
      <c r="HSM924" s="2"/>
      <c r="HSN924" s="2"/>
      <c r="HSO924" s="2"/>
      <c r="HSP924" s="2"/>
      <c r="HSQ924" s="2"/>
      <c r="HSR924" s="2"/>
      <c r="HSS924" s="2"/>
      <c r="HST924" s="2"/>
      <c r="HSU924" s="2"/>
      <c r="HSV924" s="2"/>
      <c r="HSW924" s="2"/>
      <c r="HSX924" s="2"/>
      <c r="HSY924" s="2"/>
      <c r="HSZ924" s="2"/>
      <c r="HTA924" s="2"/>
      <c r="HTB924" s="2"/>
      <c r="HTC924" s="2"/>
      <c r="HTD924" s="2"/>
      <c r="HTE924" s="2"/>
      <c r="HTF924" s="2"/>
      <c r="HTG924" s="2"/>
      <c r="HTH924" s="2"/>
      <c r="HTI924" s="2"/>
      <c r="HTJ924" s="2"/>
      <c r="HTK924" s="2"/>
      <c r="HTL924" s="2"/>
      <c r="HTM924" s="2"/>
      <c r="HTN924" s="2"/>
      <c r="HTO924" s="2"/>
      <c r="HTP924" s="2"/>
      <c r="HTQ924" s="2"/>
      <c r="HTR924" s="2"/>
      <c r="HTS924" s="2"/>
      <c r="HTT924" s="2"/>
      <c r="HTU924" s="2"/>
      <c r="HTV924" s="2"/>
      <c r="HTW924" s="2"/>
      <c r="HTX924" s="2"/>
      <c r="HTY924" s="2"/>
      <c r="HTZ924" s="2"/>
      <c r="HUA924" s="2"/>
      <c r="HUB924" s="2"/>
      <c r="HUC924" s="2"/>
      <c r="HUD924" s="2"/>
      <c r="HUE924" s="2"/>
      <c r="HUF924" s="2"/>
      <c r="HUG924" s="2"/>
      <c r="HUH924" s="2"/>
      <c r="HUI924" s="2"/>
      <c r="HUJ924" s="2"/>
      <c r="HUK924" s="2"/>
      <c r="HUL924" s="2"/>
      <c r="HUM924" s="2"/>
      <c r="HUN924" s="2"/>
      <c r="HUO924" s="2"/>
      <c r="HUP924" s="2"/>
      <c r="HUQ924" s="2"/>
      <c r="HUR924" s="2"/>
      <c r="HUS924" s="2"/>
      <c r="HUT924" s="2"/>
      <c r="HUU924" s="2"/>
      <c r="HUV924" s="2"/>
      <c r="HUW924" s="2"/>
      <c r="HUX924" s="2"/>
      <c r="HUY924" s="2"/>
      <c r="HUZ924" s="2"/>
      <c r="HVA924" s="2"/>
      <c r="HVB924" s="2"/>
      <c r="HVC924" s="2"/>
      <c r="HVD924" s="2"/>
      <c r="HVE924" s="2"/>
      <c r="HVF924" s="2"/>
      <c r="HVG924" s="2"/>
      <c r="HVH924" s="2"/>
      <c r="HVI924" s="2"/>
      <c r="HVJ924" s="2"/>
      <c r="HVK924" s="2"/>
      <c r="HVL924" s="2"/>
      <c r="HVM924" s="2"/>
      <c r="HVN924" s="2"/>
      <c r="HVO924" s="2"/>
      <c r="HVP924" s="2"/>
      <c r="HVQ924" s="2"/>
      <c r="HVR924" s="2"/>
      <c r="HVS924" s="2"/>
      <c r="HVT924" s="2"/>
      <c r="HVU924" s="2"/>
      <c r="HVV924" s="2"/>
      <c r="HVW924" s="2"/>
      <c r="HVX924" s="2"/>
      <c r="HVY924" s="2"/>
      <c r="HVZ924" s="2"/>
      <c r="HWA924" s="2"/>
      <c r="HWB924" s="2"/>
      <c r="HWC924" s="2"/>
      <c r="HWD924" s="2"/>
      <c r="HWE924" s="2"/>
      <c r="HWF924" s="2"/>
      <c r="HWG924" s="2"/>
      <c r="HWH924" s="2"/>
      <c r="HWI924" s="2"/>
      <c r="HWJ924" s="2"/>
      <c r="HWK924" s="2"/>
      <c r="HWL924" s="2"/>
      <c r="HWM924" s="2"/>
      <c r="HWN924" s="2"/>
      <c r="HWO924" s="2"/>
      <c r="HWP924" s="2"/>
      <c r="HWQ924" s="2"/>
      <c r="HWR924" s="2"/>
      <c r="HWS924" s="2"/>
      <c r="HWT924" s="2"/>
      <c r="HWU924" s="2"/>
      <c r="HWV924" s="2"/>
      <c r="HWW924" s="2"/>
      <c r="HWX924" s="2"/>
      <c r="HWY924" s="2"/>
      <c r="HWZ924" s="2"/>
      <c r="HXA924" s="2"/>
      <c r="HXB924" s="2"/>
      <c r="HXC924" s="2"/>
      <c r="HXD924" s="2"/>
      <c r="HXE924" s="2"/>
      <c r="HXF924" s="2"/>
      <c r="HXG924" s="2"/>
      <c r="HXH924" s="2"/>
      <c r="HXI924" s="2"/>
      <c r="HXJ924" s="2"/>
      <c r="HXK924" s="2"/>
      <c r="HXL924" s="2"/>
      <c r="HXM924" s="2"/>
      <c r="HXN924" s="2"/>
      <c r="HXO924" s="2"/>
      <c r="HXP924" s="2"/>
      <c r="HXQ924" s="2"/>
      <c r="HXR924" s="2"/>
      <c r="HXS924" s="2"/>
      <c r="HXT924" s="2"/>
      <c r="HXU924" s="2"/>
      <c r="HXV924" s="2"/>
      <c r="HXW924" s="2"/>
      <c r="HXX924" s="2"/>
      <c r="HXY924" s="2"/>
      <c r="HXZ924" s="2"/>
      <c r="HYA924" s="2"/>
      <c r="HYB924" s="2"/>
      <c r="HYC924" s="2"/>
      <c r="HYD924" s="2"/>
      <c r="HYE924" s="2"/>
      <c r="HYF924" s="2"/>
      <c r="HYG924" s="2"/>
      <c r="HYH924" s="2"/>
      <c r="HYI924" s="2"/>
      <c r="HYJ924" s="2"/>
      <c r="HYK924" s="2"/>
      <c r="HYL924" s="2"/>
      <c r="HYM924" s="2"/>
      <c r="HYN924" s="2"/>
      <c r="HYO924" s="2"/>
      <c r="HYP924" s="2"/>
      <c r="HYQ924" s="2"/>
      <c r="HYR924" s="2"/>
      <c r="HYS924" s="2"/>
      <c r="HYT924" s="2"/>
      <c r="HYU924" s="2"/>
      <c r="HYV924" s="2"/>
      <c r="HYW924" s="2"/>
      <c r="HYX924" s="2"/>
      <c r="HYY924" s="2"/>
      <c r="HYZ924" s="2"/>
      <c r="HZA924" s="2"/>
      <c r="HZB924" s="2"/>
      <c r="HZC924" s="2"/>
      <c r="HZD924" s="2"/>
      <c r="HZE924" s="2"/>
      <c r="HZF924" s="2"/>
      <c r="HZG924" s="2"/>
      <c r="HZH924" s="2"/>
      <c r="HZI924" s="2"/>
      <c r="HZJ924" s="2"/>
      <c r="HZK924" s="2"/>
      <c r="HZL924" s="2"/>
      <c r="HZM924" s="2"/>
      <c r="HZN924" s="2"/>
      <c r="HZO924" s="2"/>
      <c r="HZP924" s="2"/>
      <c r="HZQ924" s="2"/>
      <c r="HZR924" s="2"/>
      <c r="HZS924" s="2"/>
      <c r="HZT924" s="2"/>
      <c r="HZU924" s="2"/>
      <c r="HZV924" s="2"/>
      <c r="HZW924" s="2"/>
      <c r="HZX924" s="2"/>
      <c r="HZY924" s="2"/>
      <c r="HZZ924" s="2"/>
      <c r="IAA924" s="2"/>
      <c r="IAB924" s="2"/>
      <c r="IAC924" s="2"/>
      <c r="IAD924" s="2"/>
      <c r="IAE924" s="2"/>
      <c r="IAF924" s="2"/>
      <c r="IAG924" s="2"/>
      <c r="IAH924" s="2"/>
      <c r="IAI924" s="2"/>
      <c r="IAJ924" s="2"/>
      <c r="IAK924" s="2"/>
      <c r="IAL924" s="2"/>
      <c r="IAM924" s="2"/>
      <c r="IAN924" s="2"/>
      <c r="IAO924" s="2"/>
      <c r="IAP924" s="2"/>
      <c r="IAQ924" s="2"/>
      <c r="IAR924" s="2"/>
      <c r="IAS924" s="2"/>
      <c r="IAT924" s="2"/>
      <c r="IAU924" s="2"/>
      <c r="IAV924" s="2"/>
      <c r="IAW924" s="2"/>
      <c r="IAX924" s="2"/>
      <c r="IAY924" s="2"/>
      <c r="IAZ924" s="2"/>
      <c r="IBA924" s="2"/>
      <c r="IBB924" s="2"/>
      <c r="IBC924" s="2"/>
      <c r="IBD924" s="2"/>
      <c r="IBE924" s="2"/>
      <c r="IBF924" s="2"/>
      <c r="IBG924" s="2"/>
      <c r="IBH924" s="2"/>
      <c r="IBI924" s="2"/>
      <c r="IBJ924" s="2"/>
      <c r="IBK924" s="2"/>
      <c r="IBL924" s="2"/>
      <c r="IBM924" s="2"/>
      <c r="IBN924" s="2"/>
      <c r="IBO924" s="2"/>
      <c r="IBP924" s="2"/>
      <c r="IBQ924" s="2"/>
      <c r="IBR924" s="2"/>
      <c r="IBS924" s="2"/>
      <c r="IBT924" s="2"/>
      <c r="IBU924" s="2"/>
      <c r="IBV924" s="2"/>
      <c r="IBW924" s="2"/>
      <c r="IBX924" s="2"/>
      <c r="IBY924" s="2"/>
      <c r="IBZ924" s="2"/>
      <c r="ICA924" s="2"/>
      <c r="ICB924" s="2"/>
      <c r="ICC924" s="2"/>
      <c r="ICD924" s="2"/>
      <c r="ICE924" s="2"/>
      <c r="ICF924" s="2"/>
      <c r="ICG924" s="2"/>
      <c r="ICH924" s="2"/>
      <c r="ICI924" s="2"/>
      <c r="ICJ924" s="2"/>
      <c r="ICK924" s="2"/>
      <c r="ICL924" s="2"/>
      <c r="ICM924" s="2"/>
      <c r="ICN924" s="2"/>
      <c r="ICO924" s="2"/>
      <c r="ICP924" s="2"/>
      <c r="ICQ924" s="2"/>
      <c r="ICR924" s="2"/>
      <c r="ICS924" s="2"/>
      <c r="ICT924" s="2"/>
      <c r="ICU924" s="2"/>
      <c r="ICV924" s="2"/>
      <c r="ICW924" s="2"/>
      <c r="ICX924" s="2"/>
      <c r="ICY924" s="2"/>
      <c r="ICZ924" s="2"/>
      <c r="IDA924" s="2"/>
      <c r="IDB924" s="2"/>
      <c r="IDC924" s="2"/>
      <c r="IDD924" s="2"/>
      <c r="IDE924" s="2"/>
      <c r="IDF924" s="2"/>
      <c r="IDG924" s="2"/>
      <c r="IDH924" s="2"/>
      <c r="IDI924" s="2"/>
      <c r="IDJ924" s="2"/>
      <c r="IDK924" s="2"/>
      <c r="IDL924" s="2"/>
      <c r="IDM924" s="2"/>
      <c r="IDN924" s="2"/>
      <c r="IDO924" s="2"/>
      <c r="IDP924" s="2"/>
      <c r="IDQ924" s="2"/>
      <c r="IDR924" s="2"/>
      <c r="IDS924" s="2"/>
      <c r="IDT924" s="2"/>
      <c r="IDU924" s="2"/>
      <c r="IDV924" s="2"/>
      <c r="IDW924" s="2"/>
      <c r="IDX924" s="2"/>
      <c r="IDY924" s="2"/>
      <c r="IDZ924" s="2"/>
      <c r="IEA924" s="2"/>
      <c r="IEB924" s="2"/>
      <c r="IEC924" s="2"/>
      <c r="IED924" s="2"/>
      <c r="IEE924" s="2"/>
      <c r="IEF924" s="2"/>
      <c r="IEG924" s="2"/>
      <c r="IEH924" s="2"/>
      <c r="IEI924" s="2"/>
      <c r="IEJ924" s="2"/>
      <c r="IEK924" s="2"/>
      <c r="IEL924" s="2"/>
      <c r="IEM924" s="2"/>
      <c r="IEN924" s="2"/>
      <c r="IEO924" s="2"/>
      <c r="IEP924" s="2"/>
      <c r="IEQ924" s="2"/>
      <c r="IER924" s="2"/>
      <c r="IES924" s="2"/>
      <c r="IET924" s="2"/>
      <c r="IEU924" s="2"/>
      <c r="IEV924" s="2"/>
      <c r="IEW924" s="2"/>
      <c r="IEX924" s="2"/>
      <c r="IEY924" s="2"/>
      <c r="IEZ924" s="2"/>
      <c r="IFA924" s="2"/>
      <c r="IFB924" s="2"/>
      <c r="IFC924" s="2"/>
      <c r="IFD924" s="2"/>
      <c r="IFE924" s="2"/>
      <c r="IFF924" s="2"/>
      <c r="IFG924" s="2"/>
      <c r="IFH924" s="2"/>
      <c r="IFI924" s="2"/>
      <c r="IFJ924" s="2"/>
      <c r="IFK924" s="2"/>
      <c r="IFL924" s="2"/>
      <c r="IFM924" s="2"/>
      <c r="IFN924" s="2"/>
      <c r="IFO924" s="2"/>
      <c r="IFP924" s="2"/>
      <c r="IFQ924" s="2"/>
      <c r="IFR924" s="2"/>
      <c r="IFS924" s="2"/>
      <c r="IFT924" s="2"/>
      <c r="IFU924" s="2"/>
      <c r="IFV924" s="2"/>
      <c r="IFW924" s="2"/>
      <c r="IFX924" s="2"/>
      <c r="IFY924" s="2"/>
      <c r="IFZ924" s="2"/>
      <c r="IGA924" s="2"/>
      <c r="IGB924" s="2"/>
      <c r="IGC924" s="2"/>
      <c r="IGD924" s="2"/>
      <c r="IGE924" s="2"/>
      <c r="IGF924" s="2"/>
      <c r="IGG924" s="2"/>
      <c r="IGH924" s="2"/>
      <c r="IGI924" s="2"/>
      <c r="IGJ924" s="2"/>
      <c r="IGK924" s="2"/>
      <c r="IGL924" s="2"/>
      <c r="IGM924" s="2"/>
      <c r="IGN924" s="2"/>
      <c r="IGO924" s="2"/>
      <c r="IGP924" s="2"/>
      <c r="IGQ924" s="2"/>
      <c r="IGR924" s="2"/>
      <c r="IGS924" s="2"/>
      <c r="IGT924" s="2"/>
      <c r="IGU924" s="2"/>
      <c r="IGV924" s="2"/>
      <c r="IGW924" s="2"/>
      <c r="IGX924" s="2"/>
      <c r="IGY924" s="2"/>
      <c r="IGZ924" s="2"/>
      <c r="IHA924" s="2"/>
      <c r="IHB924" s="2"/>
      <c r="IHC924" s="2"/>
      <c r="IHD924" s="2"/>
      <c r="IHE924" s="2"/>
      <c r="IHF924" s="2"/>
      <c r="IHG924" s="2"/>
      <c r="IHH924" s="2"/>
      <c r="IHI924" s="2"/>
      <c r="IHJ924" s="2"/>
      <c r="IHK924" s="2"/>
      <c r="IHL924" s="2"/>
      <c r="IHM924" s="2"/>
      <c r="IHN924" s="2"/>
      <c r="IHO924" s="2"/>
      <c r="IHP924" s="2"/>
      <c r="IHQ924" s="2"/>
      <c r="IHR924" s="2"/>
      <c r="IHS924" s="2"/>
      <c r="IHT924" s="2"/>
      <c r="IHU924" s="2"/>
      <c r="IHV924" s="2"/>
      <c r="IHW924" s="2"/>
      <c r="IHX924" s="2"/>
      <c r="IHY924" s="2"/>
      <c r="IHZ924" s="2"/>
      <c r="IIA924" s="2"/>
      <c r="IIB924" s="2"/>
      <c r="IIC924" s="2"/>
      <c r="IID924" s="2"/>
      <c r="IIE924" s="2"/>
      <c r="IIF924" s="2"/>
      <c r="IIG924" s="2"/>
      <c r="IIH924" s="2"/>
      <c r="III924" s="2"/>
      <c r="IIJ924" s="2"/>
      <c r="IIK924" s="2"/>
      <c r="IIL924" s="2"/>
      <c r="IIM924" s="2"/>
      <c r="IIN924" s="2"/>
      <c r="IIO924" s="2"/>
      <c r="IIP924" s="2"/>
      <c r="IIQ924" s="2"/>
      <c r="IIR924" s="2"/>
      <c r="IIS924" s="2"/>
      <c r="IIT924" s="2"/>
      <c r="IIU924" s="2"/>
      <c r="IIV924" s="2"/>
      <c r="IIW924" s="2"/>
      <c r="IIX924" s="2"/>
      <c r="IIY924" s="2"/>
      <c r="IIZ924" s="2"/>
      <c r="IJA924" s="2"/>
      <c r="IJB924" s="2"/>
      <c r="IJC924" s="2"/>
      <c r="IJD924" s="2"/>
      <c r="IJE924" s="2"/>
      <c r="IJF924" s="2"/>
      <c r="IJG924" s="2"/>
      <c r="IJH924" s="2"/>
      <c r="IJI924" s="2"/>
      <c r="IJJ924" s="2"/>
      <c r="IJK924" s="2"/>
      <c r="IJL924" s="2"/>
      <c r="IJM924" s="2"/>
      <c r="IJN924" s="2"/>
      <c r="IJO924" s="2"/>
      <c r="IJP924" s="2"/>
      <c r="IJQ924" s="2"/>
      <c r="IJR924" s="2"/>
      <c r="IJS924" s="2"/>
      <c r="IJT924" s="2"/>
      <c r="IJU924" s="2"/>
      <c r="IJV924" s="2"/>
      <c r="IJW924" s="2"/>
      <c r="IJX924" s="2"/>
      <c r="IJY924" s="2"/>
      <c r="IJZ924" s="2"/>
      <c r="IKA924" s="2"/>
      <c r="IKB924" s="2"/>
      <c r="IKC924" s="2"/>
      <c r="IKD924" s="2"/>
      <c r="IKE924" s="2"/>
      <c r="IKF924" s="2"/>
      <c r="IKG924" s="2"/>
      <c r="IKH924" s="2"/>
      <c r="IKI924" s="2"/>
      <c r="IKJ924" s="2"/>
      <c r="IKK924" s="2"/>
      <c r="IKL924" s="2"/>
      <c r="IKM924" s="2"/>
      <c r="IKN924" s="2"/>
      <c r="IKO924" s="2"/>
      <c r="IKP924" s="2"/>
      <c r="IKQ924" s="2"/>
      <c r="IKR924" s="2"/>
      <c r="IKS924" s="2"/>
      <c r="IKT924" s="2"/>
      <c r="IKU924" s="2"/>
      <c r="IKV924" s="2"/>
      <c r="IKW924" s="2"/>
      <c r="IKX924" s="2"/>
      <c r="IKY924" s="2"/>
      <c r="IKZ924" s="2"/>
      <c r="ILA924" s="2"/>
      <c r="ILB924" s="2"/>
      <c r="ILC924" s="2"/>
      <c r="ILD924" s="2"/>
      <c r="ILE924" s="2"/>
      <c r="ILF924" s="2"/>
      <c r="ILG924" s="2"/>
      <c r="ILH924" s="2"/>
      <c r="ILI924" s="2"/>
      <c r="ILJ924" s="2"/>
      <c r="ILK924" s="2"/>
      <c r="ILL924" s="2"/>
      <c r="ILM924" s="2"/>
      <c r="ILN924" s="2"/>
      <c r="ILO924" s="2"/>
      <c r="ILP924" s="2"/>
      <c r="ILQ924" s="2"/>
      <c r="ILR924" s="2"/>
      <c r="ILS924" s="2"/>
      <c r="ILT924" s="2"/>
      <c r="ILU924" s="2"/>
      <c r="ILV924" s="2"/>
      <c r="ILW924" s="2"/>
      <c r="ILX924" s="2"/>
      <c r="ILY924" s="2"/>
      <c r="ILZ924" s="2"/>
      <c r="IMA924" s="2"/>
      <c r="IMB924" s="2"/>
      <c r="IMC924" s="2"/>
      <c r="IMD924" s="2"/>
      <c r="IME924" s="2"/>
      <c r="IMF924" s="2"/>
      <c r="IMG924" s="2"/>
      <c r="IMH924" s="2"/>
      <c r="IMI924" s="2"/>
      <c r="IMJ924" s="2"/>
      <c r="IMK924" s="2"/>
      <c r="IML924" s="2"/>
      <c r="IMM924" s="2"/>
      <c r="IMN924" s="2"/>
      <c r="IMO924" s="2"/>
      <c r="IMP924" s="2"/>
      <c r="IMQ924" s="2"/>
      <c r="IMR924" s="2"/>
      <c r="IMS924" s="2"/>
      <c r="IMT924" s="2"/>
      <c r="IMU924" s="2"/>
      <c r="IMV924" s="2"/>
      <c r="IMW924" s="2"/>
      <c r="IMX924" s="2"/>
      <c r="IMY924" s="2"/>
      <c r="IMZ924" s="2"/>
      <c r="INA924" s="2"/>
      <c r="INB924" s="2"/>
      <c r="INC924" s="2"/>
      <c r="IND924" s="2"/>
      <c r="INE924" s="2"/>
      <c r="INF924" s="2"/>
      <c r="ING924" s="2"/>
      <c r="INH924" s="2"/>
      <c r="INI924" s="2"/>
      <c r="INJ924" s="2"/>
      <c r="INK924" s="2"/>
      <c r="INL924" s="2"/>
      <c r="INM924" s="2"/>
      <c r="INN924" s="2"/>
      <c r="INO924" s="2"/>
      <c r="INP924" s="2"/>
      <c r="INQ924" s="2"/>
      <c r="INR924" s="2"/>
      <c r="INS924" s="2"/>
      <c r="INT924" s="2"/>
      <c r="INU924" s="2"/>
      <c r="INV924" s="2"/>
      <c r="INW924" s="2"/>
      <c r="INX924" s="2"/>
      <c r="INY924" s="2"/>
      <c r="INZ924" s="2"/>
      <c r="IOA924" s="2"/>
      <c r="IOB924" s="2"/>
      <c r="IOC924" s="2"/>
      <c r="IOD924" s="2"/>
      <c r="IOE924" s="2"/>
      <c r="IOF924" s="2"/>
      <c r="IOG924" s="2"/>
      <c r="IOH924" s="2"/>
      <c r="IOI924" s="2"/>
      <c r="IOJ924" s="2"/>
      <c r="IOK924" s="2"/>
      <c r="IOL924" s="2"/>
      <c r="IOM924" s="2"/>
      <c r="ION924" s="2"/>
      <c r="IOO924" s="2"/>
      <c r="IOP924" s="2"/>
      <c r="IOQ924" s="2"/>
      <c r="IOR924" s="2"/>
      <c r="IOS924" s="2"/>
      <c r="IOT924" s="2"/>
      <c r="IOU924" s="2"/>
      <c r="IOV924" s="2"/>
      <c r="IOW924" s="2"/>
      <c r="IOX924" s="2"/>
      <c r="IOY924" s="2"/>
      <c r="IOZ924" s="2"/>
      <c r="IPA924" s="2"/>
      <c r="IPB924" s="2"/>
      <c r="IPC924" s="2"/>
      <c r="IPD924" s="2"/>
      <c r="IPE924" s="2"/>
      <c r="IPF924" s="2"/>
      <c r="IPG924" s="2"/>
      <c r="IPH924" s="2"/>
      <c r="IPI924" s="2"/>
      <c r="IPJ924" s="2"/>
      <c r="IPK924" s="2"/>
      <c r="IPL924" s="2"/>
      <c r="IPM924" s="2"/>
      <c r="IPN924" s="2"/>
      <c r="IPO924" s="2"/>
      <c r="IPP924" s="2"/>
      <c r="IPQ924" s="2"/>
      <c r="IPR924" s="2"/>
      <c r="IPS924" s="2"/>
      <c r="IPT924" s="2"/>
      <c r="IPU924" s="2"/>
      <c r="IPV924" s="2"/>
      <c r="IPW924" s="2"/>
      <c r="IPX924" s="2"/>
      <c r="IPY924" s="2"/>
      <c r="IPZ924" s="2"/>
      <c r="IQA924" s="2"/>
      <c r="IQB924" s="2"/>
      <c r="IQC924" s="2"/>
      <c r="IQD924" s="2"/>
      <c r="IQE924" s="2"/>
      <c r="IQF924" s="2"/>
      <c r="IQG924" s="2"/>
      <c r="IQH924" s="2"/>
      <c r="IQI924" s="2"/>
      <c r="IQJ924" s="2"/>
      <c r="IQK924" s="2"/>
      <c r="IQL924" s="2"/>
      <c r="IQM924" s="2"/>
      <c r="IQN924" s="2"/>
      <c r="IQO924" s="2"/>
      <c r="IQP924" s="2"/>
      <c r="IQQ924" s="2"/>
      <c r="IQR924" s="2"/>
      <c r="IQS924" s="2"/>
      <c r="IQT924" s="2"/>
      <c r="IQU924" s="2"/>
      <c r="IQV924" s="2"/>
      <c r="IQW924" s="2"/>
      <c r="IQX924" s="2"/>
      <c r="IQY924" s="2"/>
      <c r="IQZ924" s="2"/>
      <c r="IRA924" s="2"/>
      <c r="IRB924" s="2"/>
      <c r="IRC924" s="2"/>
      <c r="IRD924" s="2"/>
      <c r="IRE924" s="2"/>
      <c r="IRF924" s="2"/>
      <c r="IRG924" s="2"/>
      <c r="IRH924" s="2"/>
      <c r="IRI924" s="2"/>
      <c r="IRJ924" s="2"/>
      <c r="IRK924" s="2"/>
      <c r="IRL924" s="2"/>
      <c r="IRM924" s="2"/>
      <c r="IRN924" s="2"/>
      <c r="IRO924" s="2"/>
      <c r="IRP924" s="2"/>
      <c r="IRQ924" s="2"/>
      <c r="IRR924" s="2"/>
      <c r="IRS924" s="2"/>
      <c r="IRT924" s="2"/>
      <c r="IRU924" s="2"/>
      <c r="IRV924" s="2"/>
      <c r="IRW924" s="2"/>
      <c r="IRX924" s="2"/>
      <c r="IRY924" s="2"/>
      <c r="IRZ924" s="2"/>
      <c r="ISA924" s="2"/>
      <c r="ISB924" s="2"/>
      <c r="ISC924" s="2"/>
      <c r="ISD924" s="2"/>
      <c r="ISE924" s="2"/>
      <c r="ISF924" s="2"/>
      <c r="ISG924" s="2"/>
      <c r="ISH924" s="2"/>
      <c r="ISI924" s="2"/>
      <c r="ISJ924" s="2"/>
      <c r="ISK924" s="2"/>
      <c r="ISL924" s="2"/>
      <c r="ISM924" s="2"/>
      <c r="ISN924" s="2"/>
      <c r="ISO924" s="2"/>
      <c r="ISP924" s="2"/>
      <c r="ISQ924" s="2"/>
      <c r="ISR924" s="2"/>
      <c r="ISS924" s="2"/>
      <c r="IST924" s="2"/>
      <c r="ISU924" s="2"/>
      <c r="ISV924" s="2"/>
      <c r="ISW924" s="2"/>
      <c r="ISX924" s="2"/>
      <c r="ISY924" s="2"/>
      <c r="ISZ924" s="2"/>
      <c r="ITA924" s="2"/>
      <c r="ITB924" s="2"/>
      <c r="ITC924" s="2"/>
      <c r="ITD924" s="2"/>
      <c r="ITE924" s="2"/>
      <c r="ITF924" s="2"/>
      <c r="ITG924" s="2"/>
      <c r="ITH924" s="2"/>
      <c r="ITI924" s="2"/>
      <c r="ITJ924" s="2"/>
      <c r="ITK924" s="2"/>
      <c r="ITL924" s="2"/>
      <c r="ITM924" s="2"/>
      <c r="ITN924" s="2"/>
      <c r="ITO924" s="2"/>
      <c r="ITP924" s="2"/>
      <c r="ITQ924" s="2"/>
      <c r="ITR924" s="2"/>
      <c r="ITS924" s="2"/>
      <c r="ITT924" s="2"/>
      <c r="ITU924" s="2"/>
      <c r="ITV924" s="2"/>
      <c r="ITW924" s="2"/>
      <c r="ITX924" s="2"/>
      <c r="ITY924" s="2"/>
      <c r="ITZ924" s="2"/>
      <c r="IUA924" s="2"/>
      <c r="IUB924" s="2"/>
      <c r="IUC924" s="2"/>
      <c r="IUD924" s="2"/>
      <c r="IUE924" s="2"/>
      <c r="IUF924" s="2"/>
      <c r="IUG924" s="2"/>
      <c r="IUH924" s="2"/>
      <c r="IUI924" s="2"/>
      <c r="IUJ924" s="2"/>
      <c r="IUK924" s="2"/>
      <c r="IUL924" s="2"/>
      <c r="IUM924" s="2"/>
      <c r="IUN924" s="2"/>
      <c r="IUO924" s="2"/>
      <c r="IUP924" s="2"/>
      <c r="IUQ924" s="2"/>
      <c r="IUR924" s="2"/>
      <c r="IUS924" s="2"/>
      <c r="IUT924" s="2"/>
      <c r="IUU924" s="2"/>
      <c r="IUV924" s="2"/>
      <c r="IUW924" s="2"/>
      <c r="IUX924" s="2"/>
      <c r="IUY924" s="2"/>
      <c r="IUZ924" s="2"/>
      <c r="IVA924" s="2"/>
      <c r="IVB924" s="2"/>
      <c r="IVC924" s="2"/>
      <c r="IVD924" s="2"/>
      <c r="IVE924" s="2"/>
      <c r="IVF924" s="2"/>
      <c r="IVG924" s="2"/>
      <c r="IVH924" s="2"/>
      <c r="IVI924" s="2"/>
      <c r="IVJ924" s="2"/>
      <c r="IVK924" s="2"/>
      <c r="IVL924" s="2"/>
      <c r="IVM924" s="2"/>
      <c r="IVN924" s="2"/>
      <c r="IVO924" s="2"/>
      <c r="IVP924" s="2"/>
      <c r="IVQ924" s="2"/>
      <c r="IVR924" s="2"/>
      <c r="IVS924" s="2"/>
      <c r="IVT924" s="2"/>
      <c r="IVU924" s="2"/>
      <c r="IVV924" s="2"/>
      <c r="IVW924" s="2"/>
      <c r="IVX924" s="2"/>
      <c r="IVY924" s="2"/>
      <c r="IVZ924" s="2"/>
      <c r="IWA924" s="2"/>
      <c r="IWB924" s="2"/>
      <c r="IWC924" s="2"/>
      <c r="IWD924" s="2"/>
      <c r="IWE924" s="2"/>
      <c r="IWF924" s="2"/>
      <c r="IWG924" s="2"/>
      <c r="IWH924" s="2"/>
      <c r="IWI924" s="2"/>
      <c r="IWJ924" s="2"/>
      <c r="IWK924" s="2"/>
      <c r="IWL924" s="2"/>
      <c r="IWM924" s="2"/>
      <c r="IWN924" s="2"/>
      <c r="IWO924" s="2"/>
      <c r="IWP924" s="2"/>
      <c r="IWQ924" s="2"/>
      <c r="IWR924" s="2"/>
      <c r="IWS924" s="2"/>
      <c r="IWT924" s="2"/>
      <c r="IWU924" s="2"/>
      <c r="IWV924" s="2"/>
      <c r="IWW924" s="2"/>
      <c r="IWX924" s="2"/>
      <c r="IWY924" s="2"/>
      <c r="IWZ924" s="2"/>
      <c r="IXA924" s="2"/>
      <c r="IXB924" s="2"/>
      <c r="IXC924" s="2"/>
      <c r="IXD924" s="2"/>
      <c r="IXE924" s="2"/>
      <c r="IXF924" s="2"/>
      <c r="IXG924" s="2"/>
      <c r="IXH924" s="2"/>
      <c r="IXI924" s="2"/>
      <c r="IXJ924" s="2"/>
      <c r="IXK924" s="2"/>
      <c r="IXL924" s="2"/>
      <c r="IXM924" s="2"/>
      <c r="IXN924" s="2"/>
      <c r="IXO924" s="2"/>
      <c r="IXP924" s="2"/>
      <c r="IXQ924" s="2"/>
      <c r="IXR924" s="2"/>
      <c r="IXS924" s="2"/>
      <c r="IXT924" s="2"/>
      <c r="IXU924" s="2"/>
      <c r="IXV924" s="2"/>
      <c r="IXW924" s="2"/>
      <c r="IXX924" s="2"/>
      <c r="IXY924" s="2"/>
      <c r="IXZ924" s="2"/>
      <c r="IYA924" s="2"/>
      <c r="IYB924" s="2"/>
      <c r="IYC924" s="2"/>
      <c r="IYD924" s="2"/>
      <c r="IYE924" s="2"/>
      <c r="IYF924" s="2"/>
      <c r="IYG924" s="2"/>
      <c r="IYH924" s="2"/>
      <c r="IYI924" s="2"/>
      <c r="IYJ924" s="2"/>
      <c r="IYK924" s="2"/>
      <c r="IYL924" s="2"/>
      <c r="IYM924" s="2"/>
      <c r="IYN924" s="2"/>
      <c r="IYO924" s="2"/>
      <c r="IYP924" s="2"/>
      <c r="IYQ924" s="2"/>
      <c r="IYR924" s="2"/>
      <c r="IYS924" s="2"/>
      <c r="IYT924" s="2"/>
      <c r="IYU924" s="2"/>
      <c r="IYV924" s="2"/>
      <c r="IYW924" s="2"/>
      <c r="IYX924" s="2"/>
      <c r="IYY924" s="2"/>
      <c r="IYZ924" s="2"/>
      <c r="IZA924" s="2"/>
      <c r="IZB924" s="2"/>
      <c r="IZC924" s="2"/>
      <c r="IZD924" s="2"/>
      <c r="IZE924" s="2"/>
      <c r="IZF924" s="2"/>
      <c r="IZG924" s="2"/>
      <c r="IZH924" s="2"/>
      <c r="IZI924" s="2"/>
      <c r="IZJ924" s="2"/>
      <c r="IZK924" s="2"/>
      <c r="IZL924" s="2"/>
      <c r="IZM924" s="2"/>
      <c r="IZN924" s="2"/>
      <c r="IZO924" s="2"/>
      <c r="IZP924" s="2"/>
      <c r="IZQ924" s="2"/>
      <c r="IZR924" s="2"/>
      <c r="IZS924" s="2"/>
      <c r="IZT924" s="2"/>
      <c r="IZU924" s="2"/>
      <c r="IZV924" s="2"/>
      <c r="IZW924" s="2"/>
      <c r="IZX924" s="2"/>
      <c r="IZY924" s="2"/>
      <c r="IZZ924" s="2"/>
      <c r="JAA924" s="2"/>
      <c r="JAB924" s="2"/>
      <c r="JAC924" s="2"/>
      <c r="JAD924" s="2"/>
      <c r="JAE924" s="2"/>
      <c r="JAF924" s="2"/>
      <c r="JAG924" s="2"/>
      <c r="JAH924" s="2"/>
      <c r="JAI924" s="2"/>
      <c r="JAJ924" s="2"/>
      <c r="JAK924" s="2"/>
      <c r="JAL924" s="2"/>
      <c r="JAM924" s="2"/>
      <c r="JAN924" s="2"/>
      <c r="JAO924" s="2"/>
      <c r="JAP924" s="2"/>
      <c r="JAQ924" s="2"/>
      <c r="JAR924" s="2"/>
      <c r="JAS924" s="2"/>
      <c r="JAT924" s="2"/>
      <c r="JAU924" s="2"/>
      <c r="JAV924" s="2"/>
      <c r="JAW924" s="2"/>
      <c r="JAX924" s="2"/>
      <c r="JAY924" s="2"/>
      <c r="JAZ924" s="2"/>
      <c r="JBA924" s="2"/>
      <c r="JBB924" s="2"/>
      <c r="JBC924" s="2"/>
      <c r="JBD924" s="2"/>
      <c r="JBE924" s="2"/>
      <c r="JBF924" s="2"/>
      <c r="JBG924" s="2"/>
      <c r="JBH924" s="2"/>
      <c r="JBI924" s="2"/>
      <c r="JBJ924" s="2"/>
      <c r="JBK924" s="2"/>
      <c r="JBL924" s="2"/>
      <c r="JBM924" s="2"/>
      <c r="JBN924" s="2"/>
      <c r="JBO924" s="2"/>
      <c r="JBP924" s="2"/>
      <c r="JBQ924" s="2"/>
      <c r="JBR924" s="2"/>
      <c r="JBS924" s="2"/>
      <c r="JBT924" s="2"/>
      <c r="JBU924" s="2"/>
      <c r="JBV924" s="2"/>
      <c r="JBW924" s="2"/>
      <c r="JBX924" s="2"/>
      <c r="JBY924" s="2"/>
      <c r="JBZ924" s="2"/>
      <c r="JCA924" s="2"/>
      <c r="JCB924" s="2"/>
      <c r="JCC924" s="2"/>
      <c r="JCD924" s="2"/>
      <c r="JCE924" s="2"/>
      <c r="JCF924" s="2"/>
      <c r="JCG924" s="2"/>
      <c r="JCH924" s="2"/>
      <c r="JCI924" s="2"/>
      <c r="JCJ924" s="2"/>
      <c r="JCK924" s="2"/>
      <c r="JCL924" s="2"/>
      <c r="JCM924" s="2"/>
      <c r="JCN924" s="2"/>
      <c r="JCO924" s="2"/>
      <c r="JCP924" s="2"/>
      <c r="JCQ924" s="2"/>
      <c r="JCR924" s="2"/>
      <c r="JCS924" s="2"/>
      <c r="JCT924" s="2"/>
      <c r="JCU924" s="2"/>
      <c r="JCV924" s="2"/>
      <c r="JCW924" s="2"/>
      <c r="JCX924" s="2"/>
      <c r="JCY924" s="2"/>
      <c r="JCZ924" s="2"/>
      <c r="JDA924" s="2"/>
      <c r="JDB924" s="2"/>
      <c r="JDC924" s="2"/>
      <c r="JDD924" s="2"/>
      <c r="JDE924" s="2"/>
      <c r="JDF924" s="2"/>
      <c r="JDG924" s="2"/>
      <c r="JDH924" s="2"/>
      <c r="JDI924" s="2"/>
      <c r="JDJ924" s="2"/>
      <c r="JDK924" s="2"/>
      <c r="JDL924" s="2"/>
      <c r="JDM924" s="2"/>
      <c r="JDN924" s="2"/>
      <c r="JDO924" s="2"/>
      <c r="JDP924" s="2"/>
      <c r="JDQ924" s="2"/>
      <c r="JDR924" s="2"/>
      <c r="JDS924" s="2"/>
      <c r="JDT924" s="2"/>
      <c r="JDU924" s="2"/>
      <c r="JDV924" s="2"/>
      <c r="JDW924" s="2"/>
      <c r="JDX924" s="2"/>
      <c r="JDY924" s="2"/>
      <c r="JDZ924" s="2"/>
      <c r="JEA924" s="2"/>
      <c r="JEB924" s="2"/>
      <c r="JEC924" s="2"/>
      <c r="JED924" s="2"/>
      <c r="JEE924" s="2"/>
      <c r="JEF924" s="2"/>
      <c r="JEG924" s="2"/>
      <c r="JEH924" s="2"/>
      <c r="JEI924" s="2"/>
      <c r="JEJ924" s="2"/>
      <c r="JEK924" s="2"/>
      <c r="JEL924" s="2"/>
      <c r="JEM924" s="2"/>
      <c r="JEN924" s="2"/>
      <c r="JEO924" s="2"/>
      <c r="JEP924" s="2"/>
      <c r="JEQ924" s="2"/>
      <c r="JER924" s="2"/>
      <c r="JES924" s="2"/>
      <c r="JET924" s="2"/>
      <c r="JEU924" s="2"/>
      <c r="JEV924" s="2"/>
      <c r="JEW924" s="2"/>
      <c r="JEX924" s="2"/>
      <c r="JEY924" s="2"/>
      <c r="JEZ924" s="2"/>
      <c r="JFA924" s="2"/>
      <c r="JFB924" s="2"/>
      <c r="JFC924" s="2"/>
      <c r="JFD924" s="2"/>
      <c r="JFE924" s="2"/>
      <c r="JFF924" s="2"/>
      <c r="JFG924" s="2"/>
      <c r="JFH924" s="2"/>
      <c r="JFI924" s="2"/>
      <c r="JFJ924" s="2"/>
      <c r="JFK924" s="2"/>
      <c r="JFL924" s="2"/>
      <c r="JFM924" s="2"/>
      <c r="JFN924" s="2"/>
      <c r="JFO924" s="2"/>
      <c r="JFP924" s="2"/>
      <c r="JFQ924" s="2"/>
      <c r="JFR924" s="2"/>
      <c r="JFS924" s="2"/>
      <c r="JFT924" s="2"/>
      <c r="JFU924" s="2"/>
      <c r="JFV924" s="2"/>
      <c r="JFW924" s="2"/>
      <c r="JFX924" s="2"/>
      <c r="JFY924" s="2"/>
      <c r="JFZ924" s="2"/>
      <c r="JGA924" s="2"/>
      <c r="JGB924" s="2"/>
      <c r="JGC924" s="2"/>
      <c r="JGD924" s="2"/>
      <c r="JGE924" s="2"/>
      <c r="JGF924" s="2"/>
      <c r="JGG924" s="2"/>
      <c r="JGH924" s="2"/>
      <c r="JGI924" s="2"/>
      <c r="JGJ924" s="2"/>
      <c r="JGK924" s="2"/>
      <c r="JGL924" s="2"/>
      <c r="JGM924" s="2"/>
      <c r="JGN924" s="2"/>
      <c r="JGO924" s="2"/>
      <c r="JGP924" s="2"/>
      <c r="JGQ924" s="2"/>
      <c r="JGR924" s="2"/>
      <c r="JGS924" s="2"/>
      <c r="JGT924" s="2"/>
      <c r="JGU924" s="2"/>
      <c r="JGV924" s="2"/>
      <c r="JGW924" s="2"/>
      <c r="JGX924" s="2"/>
      <c r="JGY924" s="2"/>
      <c r="JGZ924" s="2"/>
      <c r="JHA924" s="2"/>
      <c r="JHB924" s="2"/>
      <c r="JHC924" s="2"/>
      <c r="JHD924" s="2"/>
      <c r="JHE924" s="2"/>
      <c r="JHF924" s="2"/>
      <c r="JHG924" s="2"/>
      <c r="JHH924" s="2"/>
      <c r="JHI924" s="2"/>
      <c r="JHJ924" s="2"/>
      <c r="JHK924" s="2"/>
      <c r="JHL924" s="2"/>
      <c r="JHM924" s="2"/>
      <c r="JHN924" s="2"/>
      <c r="JHO924" s="2"/>
      <c r="JHP924" s="2"/>
      <c r="JHQ924" s="2"/>
      <c r="JHR924" s="2"/>
      <c r="JHS924" s="2"/>
      <c r="JHT924" s="2"/>
      <c r="JHU924" s="2"/>
      <c r="JHV924" s="2"/>
      <c r="JHW924" s="2"/>
      <c r="JHX924" s="2"/>
      <c r="JHY924" s="2"/>
      <c r="JHZ924" s="2"/>
      <c r="JIA924" s="2"/>
      <c r="JIB924" s="2"/>
      <c r="JIC924" s="2"/>
      <c r="JID924" s="2"/>
      <c r="JIE924" s="2"/>
      <c r="JIF924" s="2"/>
      <c r="JIG924" s="2"/>
      <c r="JIH924" s="2"/>
      <c r="JII924" s="2"/>
      <c r="JIJ924" s="2"/>
      <c r="JIK924" s="2"/>
      <c r="JIL924" s="2"/>
      <c r="JIM924" s="2"/>
      <c r="JIN924" s="2"/>
      <c r="JIO924" s="2"/>
      <c r="JIP924" s="2"/>
      <c r="JIQ924" s="2"/>
      <c r="JIR924" s="2"/>
      <c r="JIS924" s="2"/>
      <c r="JIT924" s="2"/>
      <c r="JIU924" s="2"/>
      <c r="JIV924" s="2"/>
      <c r="JIW924" s="2"/>
      <c r="JIX924" s="2"/>
      <c r="JIY924" s="2"/>
      <c r="JIZ924" s="2"/>
      <c r="JJA924" s="2"/>
      <c r="JJB924" s="2"/>
      <c r="JJC924" s="2"/>
      <c r="JJD924" s="2"/>
      <c r="JJE924" s="2"/>
      <c r="JJF924" s="2"/>
      <c r="JJG924" s="2"/>
      <c r="JJH924" s="2"/>
      <c r="JJI924" s="2"/>
      <c r="JJJ924" s="2"/>
      <c r="JJK924" s="2"/>
      <c r="JJL924" s="2"/>
      <c r="JJM924" s="2"/>
      <c r="JJN924" s="2"/>
      <c r="JJO924" s="2"/>
      <c r="JJP924" s="2"/>
      <c r="JJQ924" s="2"/>
      <c r="JJR924" s="2"/>
      <c r="JJS924" s="2"/>
      <c r="JJT924" s="2"/>
      <c r="JJU924" s="2"/>
      <c r="JJV924" s="2"/>
      <c r="JJW924" s="2"/>
      <c r="JJX924" s="2"/>
      <c r="JJY924" s="2"/>
      <c r="JJZ924" s="2"/>
      <c r="JKA924" s="2"/>
      <c r="JKB924" s="2"/>
      <c r="JKC924" s="2"/>
      <c r="JKD924" s="2"/>
      <c r="JKE924" s="2"/>
      <c r="JKF924" s="2"/>
      <c r="JKG924" s="2"/>
      <c r="JKH924" s="2"/>
      <c r="JKI924" s="2"/>
      <c r="JKJ924" s="2"/>
      <c r="JKK924" s="2"/>
      <c r="JKL924" s="2"/>
      <c r="JKM924" s="2"/>
      <c r="JKN924" s="2"/>
      <c r="JKO924" s="2"/>
      <c r="JKP924" s="2"/>
      <c r="JKQ924" s="2"/>
      <c r="JKR924" s="2"/>
      <c r="JKS924" s="2"/>
      <c r="JKT924" s="2"/>
      <c r="JKU924" s="2"/>
      <c r="JKV924" s="2"/>
      <c r="JKW924" s="2"/>
      <c r="JKX924" s="2"/>
      <c r="JKY924" s="2"/>
      <c r="JKZ924" s="2"/>
      <c r="JLA924" s="2"/>
      <c r="JLB924" s="2"/>
      <c r="JLC924" s="2"/>
      <c r="JLD924" s="2"/>
      <c r="JLE924" s="2"/>
      <c r="JLF924" s="2"/>
      <c r="JLG924" s="2"/>
      <c r="JLH924" s="2"/>
      <c r="JLI924" s="2"/>
      <c r="JLJ924" s="2"/>
      <c r="JLK924" s="2"/>
      <c r="JLL924" s="2"/>
      <c r="JLM924" s="2"/>
      <c r="JLN924" s="2"/>
      <c r="JLO924" s="2"/>
      <c r="JLP924" s="2"/>
      <c r="JLQ924" s="2"/>
      <c r="JLR924" s="2"/>
      <c r="JLS924" s="2"/>
      <c r="JLT924" s="2"/>
      <c r="JLU924" s="2"/>
      <c r="JLV924" s="2"/>
      <c r="JLW924" s="2"/>
      <c r="JLX924" s="2"/>
      <c r="JLY924" s="2"/>
      <c r="JLZ924" s="2"/>
      <c r="JMA924" s="2"/>
      <c r="JMB924" s="2"/>
      <c r="JMC924" s="2"/>
      <c r="JMD924" s="2"/>
      <c r="JME924" s="2"/>
      <c r="JMF924" s="2"/>
      <c r="JMG924" s="2"/>
      <c r="JMH924" s="2"/>
      <c r="JMI924" s="2"/>
      <c r="JMJ924" s="2"/>
      <c r="JMK924" s="2"/>
      <c r="JML924" s="2"/>
      <c r="JMM924" s="2"/>
      <c r="JMN924" s="2"/>
      <c r="JMO924" s="2"/>
      <c r="JMP924" s="2"/>
      <c r="JMQ924" s="2"/>
      <c r="JMR924" s="2"/>
      <c r="JMS924" s="2"/>
      <c r="JMT924" s="2"/>
      <c r="JMU924" s="2"/>
      <c r="JMV924" s="2"/>
      <c r="JMW924" s="2"/>
      <c r="JMX924" s="2"/>
      <c r="JMY924" s="2"/>
      <c r="JMZ924" s="2"/>
      <c r="JNA924" s="2"/>
      <c r="JNB924" s="2"/>
      <c r="JNC924" s="2"/>
      <c r="JND924" s="2"/>
      <c r="JNE924" s="2"/>
      <c r="JNF924" s="2"/>
      <c r="JNG924" s="2"/>
      <c r="JNH924" s="2"/>
      <c r="JNI924" s="2"/>
      <c r="JNJ924" s="2"/>
      <c r="JNK924" s="2"/>
      <c r="JNL924" s="2"/>
      <c r="JNM924" s="2"/>
      <c r="JNN924" s="2"/>
      <c r="JNO924" s="2"/>
      <c r="JNP924" s="2"/>
      <c r="JNQ924" s="2"/>
      <c r="JNR924" s="2"/>
      <c r="JNS924" s="2"/>
      <c r="JNT924" s="2"/>
      <c r="JNU924" s="2"/>
      <c r="JNV924" s="2"/>
      <c r="JNW924" s="2"/>
      <c r="JNX924" s="2"/>
      <c r="JNY924" s="2"/>
      <c r="JNZ924" s="2"/>
      <c r="JOA924" s="2"/>
      <c r="JOB924" s="2"/>
      <c r="JOC924" s="2"/>
      <c r="JOD924" s="2"/>
      <c r="JOE924" s="2"/>
      <c r="JOF924" s="2"/>
      <c r="JOG924" s="2"/>
      <c r="JOH924" s="2"/>
      <c r="JOI924" s="2"/>
      <c r="JOJ924" s="2"/>
      <c r="JOK924" s="2"/>
      <c r="JOL924" s="2"/>
      <c r="JOM924" s="2"/>
      <c r="JON924" s="2"/>
      <c r="JOO924" s="2"/>
      <c r="JOP924" s="2"/>
      <c r="JOQ924" s="2"/>
      <c r="JOR924" s="2"/>
      <c r="JOS924" s="2"/>
      <c r="JOT924" s="2"/>
      <c r="JOU924" s="2"/>
      <c r="JOV924" s="2"/>
      <c r="JOW924" s="2"/>
      <c r="JOX924" s="2"/>
      <c r="JOY924" s="2"/>
      <c r="JOZ924" s="2"/>
      <c r="JPA924" s="2"/>
      <c r="JPB924" s="2"/>
      <c r="JPC924" s="2"/>
      <c r="JPD924" s="2"/>
      <c r="JPE924" s="2"/>
      <c r="JPF924" s="2"/>
      <c r="JPG924" s="2"/>
      <c r="JPH924" s="2"/>
      <c r="JPI924" s="2"/>
      <c r="JPJ924" s="2"/>
      <c r="JPK924" s="2"/>
      <c r="JPL924" s="2"/>
      <c r="JPM924" s="2"/>
      <c r="JPN924" s="2"/>
      <c r="JPO924" s="2"/>
      <c r="JPP924" s="2"/>
      <c r="JPQ924" s="2"/>
      <c r="JPR924" s="2"/>
      <c r="JPS924" s="2"/>
      <c r="JPT924" s="2"/>
      <c r="JPU924" s="2"/>
      <c r="JPV924" s="2"/>
      <c r="JPW924" s="2"/>
      <c r="JPX924" s="2"/>
      <c r="JPY924" s="2"/>
      <c r="JPZ924" s="2"/>
      <c r="JQA924" s="2"/>
      <c r="JQB924" s="2"/>
      <c r="JQC924" s="2"/>
      <c r="JQD924" s="2"/>
      <c r="JQE924" s="2"/>
      <c r="JQF924" s="2"/>
      <c r="JQG924" s="2"/>
      <c r="JQH924" s="2"/>
      <c r="JQI924" s="2"/>
      <c r="JQJ924" s="2"/>
      <c r="JQK924" s="2"/>
      <c r="JQL924" s="2"/>
      <c r="JQM924" s="2"/>
      <c r="JQN924" s="2"/>
      <c r="JQO924" s="2"/>
      <c r="JQP924" s="2"/>
      <c r="JQQ924" s="2"/>
      <c r="JQR924" s="2"/>
      <c r="JQS924" s="2"/>
      <c r="JQT924" s="2"/>
      <c r="JQU924" s="2"/>
      <c r="JQV924" s="2"/>
      <c r="JQW924" s="2"/>
      <c r="JQX924" s="2"/>
      <c r="JQY924" s="2"/>
      <c r="JQZ924" s="2"/>
      <c r="JRA924" s="2"/>
      <c r="JRB924" s="2"/>
      <c r="JRC924" s="2"/>
      <c r="JRD924" s="2"/>
      <c r="JRE924" s="2"/>
      <c r="JRF924" s="2"/>
      <c r="JRG924" s="2"/>
      <c r="JRH924" s="2"/>
      <c r="JRI924" s="2"/>
      <c r="JRJ924" s="2"/>
      <c r="JRK924" s="2"/>
      <c r="JRL924" s="2"/>
      <c r="JRM924" s="2"/>
      <c r="JRN924" s="2"/>
      <c r="JRO924" s="2"/>
      <c r="JRP924" s="2"/>
      <c r="JRQ924" s="2"/>
      <c r="JRR924" s="2"/>
      <c r="JRS924" s="2"/>
      <c r="JRT924" s="2"/>
      <c r="JRU924" s="2"/>
      <c r="JRV924" s="2"/>
      <c r="JRW924" s="2"/>
      <c r="JRX924" s="2"/>
      <c r="JRY924" s="2"/>
      <c r="JRZ924" s="2"/>
      <c r="JSA924" s="2"/>
      <c r="JSB924" s="2"/>
      <c r="JSC924" s="2"/>
      <c r="JSD924" s="2"/>
      <c r="JSE924" s="2"/>
      <c r="JSF924" s="2"/>
      <c r="JSG924" s="2"/>
      <c r="JSH924" s="2"/>
      <c r="JSI924" s="2"/>
      <c r="JSJ924" s="2"/>
      <c r="JSK924" s="2"/>
      <c r="JSL924" s="2"/>
      <c r="JSM924" s="2"/>
      <c r="JSN924" s="2"/>
      <c r="JSO924" s="2"/>
      <c r="JSP924" s="2"/>
      <c r="JSQ924" s="2"/>
      <c r="JSR924" s="2"/>
      <c r="JSS924" s="2"/>
      <c r="JST924" s="2"/>
      <c r="JSU924" s="2"/>
      <c r="JSV924" s="2"/>
      <c r="JSW924" s="2"/>
      <c r="JSX924" s="2"/>
      <c r="JSY924" s="2"/>
      <c r="JSZ924" s="2"/>
      <c r="JTA924" s="2"/>
      <c r="JTB924" s="2"/>
      <c r="JTC924" s="2"/>
      <c r="JTD924" s="2"/>
      <c r="JTE924" s="2"/>
      <c r="JTF924" s="2"/>
      <c r="JTG924" s="2"/>
      <c r="JTH924" s="2"/>
      <c r="JTI924" s="2"/>
      <c r="JTJ924" s="2"/>
      <c r="JTK924" s="2"/>
      <c r="JTL924" s="2"/>
      <c r="JTM924" s="2"/>
      <c r="JTN924" s="2"/>
      <c r="JTO924" s="2"/>
      <c r="JTP924" s="2"/>
      <c r="JTQ924" s="2"/>
      <c r="JTR924" s="2"/>
      <c r="JTS924" s="2"/>
      <c r="JTT924" s="2"/>
      <c r="JTU924" s="2"/>
      <c r="JTV924" s="2"/>
      <c r="JTW924" s="2"/>
      <c r="JTX924" s="2"/>
      <c r="JTY924" s="2"/>
      <c r="JTZ924" s="2"/>
      <c r="JUA924" s="2"/>
      <c r="JUB924" s="2"/>
      <c r="JUC924" s="2"/>
      <c r="JUD924" s="2"/>
      <c r="JUE924" s="2"/>
      <c r="JUF924" s="2"/>
      <c r="JUG924" s="2"/>
      <c r="JUH924" s="2"/>
      <c r="JUI924" s="2"/>
      <c r="JUJ924" s="2"/>
      <c r="JUK924" s="2"/>
      <c r="JUL924" s="2"/>
      <c r="JUM924" s="2"/>
      <c r="JUN924" s="2"/>
      <c r="JUO924" s="2"/>
      <c r="JUP924" s="2"/>
      <c r="JUQ924" s="2"/>
      <c r="JUR924" s="2"/>
      <c r="JUS924" s="2"/>
      <c r="JUT924" s="2"/>
      <c r="JUU924" s="2"/>
      <c r="JUV924" s="2"/>
      <c r="JUW924" s="2"/>
      <c r="JUX924" s="2"/>
      <c r="JUY924" s="2"/>
      <c r="JUZ924" s="2"/>
      <c r="JVA924" s="2"/>
      <c r="JVB924" s="2"/>
      <c r="JVC924" s="2"/>
      <c r="JVD924" s="2"/>
      <c r="JVE924" s="2"/>
      <c r="JVF924" s="2"/>
      <c r="JVG924" s="2"/>
      <c r="JVH924" s="2"/>
      <c r="JVI924" s="2"/>
      <c r="JVJ924" s="2"/>
      <c r="JVK924" s="2"/>
      <c r="JVL924" s="2"/>
      <c r="JVM924" s="2"/>
      <c r="JVN924" s="2"/>
      <c r="JVO924" s="2"/>
      <c r="JVP924" s="2"/>
      <c r="JVQ924" s="2"/>
      <c r="JVR924" s="2"/>
      <c r="JVS924" s="2"/>
      <c r="JVT924" s="2"/>
      <c r="JVU924" s="2"/>
      <c r="JVV924" s="2"/>
      <c r="JVW924" s="2"/>
      <c r="JVX924" s="2"/>
      <c r="JVY924" s="2"/>
      <c r="JVZ924" s="2"/>
      <c r="JWA924" s="2"/>
      <c r="JWB924" s="2"/>
      <c r="JWC924" s="2"/>
      <c r="JWD924" s="2"/>
      <c r="JWE924" s="2"/>
      <c r="JWF924" s="2"/>
      <c r="JWG924" s="2"/>
      <c r="JWH924" s="2"/>
      <c r="JWI924" s="2"/>
      <c r="JWJ924" s="2"/>
      <c r="JWK924" s="2"/>
      <c r="JWL924" s="2"/>
      <c r="JWM924" s="2"/>
      <c r="JWN924" s="2"/>
      <c r="JWO924" s="2"/>
      <c r="JWP924" s="2"/>
      <c r="JWQ924" s="2"/>
      <c r="JWR924" s="2"/>
      <c r="JWS924" s="2"/>
      <c r="JWT924" s="2"/>
      <c r="JWU924" s="2"/>
      <c r="JWV924" s="2"/>
      <c r="JWW924" s="2"/>
      <c r="JWX924" s="2"/>
      <c r="JWY924" s="2"/>
      <c r="JWZ924" s="2"/>
      <c r="JXA924" s="2"/>
      <c r="JXB924" s="2"/>
      <c r="JXC924" s="2"/>
      <c r="JXD924" s="2"/>
      <c r="JXE924" s="2"/>
      <c r="JXF924" s="2"/>
      <c r="JXG924" s="2"/>
      <c r="JXH924" s="2"/>
      <c r="JXI924" s="2"/>
      <c r="JXJ924" s="2"/>
      <c r="JXK924" s="2"/>
      <c r="JXL924" s="2"/>
      <c r="JXM924" s="2"/>
      <c r="JXN924" s="2"/>
      <c r="JXO924" s="2"/>
      <c r="JXP924" s="2"/>
      <c r="JXQ924" s="2"/>
      <c r="JXR924" s="2"/>
      <c r="JXS924" s="2"/>
      <c r="JXT924" s="2"/>
      <c r="JXU924" s="2"/>
      <c r="JXV924" s="2"/>
      <c r="JXW924" s="2"/>
      <c r="JXX924" s="2"/>
      <c r="JXY924" s="2"/>
      <c r="JXZ924" s="2"/>
      <c r="JYA924" s="2"/>
      <c r="JYB924" s="2"/>
      <c r="JYC924" s="2"/>
      <c r="JYD924" s="2"/>
      <c r="JYE924" s="2"/>
      <c r="JYF924" s="2"/>
      <c r="JYG924" s="2"/>
      <c r="JYH924" s="2"/>
      <c r="JYI924" s="2"/>
      <c r="JYJ924" s="2"/>
      <c r="JYK924" s="2"/>
      <c r="JYL924" s="2"/>
      <c r="JYM924" s="2"/>
      <c r="JYN924" s="2"/>
      <c r="JYO924" s="2"/>
      <c r="JYP924" s="2"/>
      <c r="JYQ924" s="2"/>
      <c r="JYR924" s="2"/>
      <c r="JYS924" s="2"/>
      <c r="JYT924" s="2"/>
      <c r="JYU924" s="2"/>
      <c r="JYV924" s="2"/>
      <c r="JYW924" s="2"/>
      <c r="JYX924" s="2"/>
      <c r="JYY924" s="2"/>
      <c r="JYZ924" s="2"/>
      <c r="JZA924" s="2"/>
      <c r="JZB924" s="2"/>
      <c r="JZC924" s="2"/>
      <c r="JZD924" s="2"/>
      <c r="JZE924" s="2"/>
      <c r="JZF924" s="2"/>
      <c r="JZG924" s="2"/>
      <c r="JZH924" s="2"/>
      <c r="JZI924" s="2"/>
      <c r="JZJ924" s="2"/>
      <c r="JZK924" s="2"/>
      <c r="JZL924" s="2"/>
      <c r="JZM924" s="2"/>
      <c r="JZN924" s="2"/>
      <c r="JZO924" s="2"/>
      <c r="JZP924" s="2"/>
      <c r="JZQ924" s="2"/>
      <c r="JZR924" s="2"/>
      <c r="JZS924" s="2"/>
      <c r="JZT924" s="2"/>
      <c r="JZU924" s="2"/>
      <c r="JZV924" s="2"/>
      <c r="JZW924" s="2"/>
      <c r="JZX924" s="2"/>
      <c r="JZY924" s="2"/>
      <c r="JZZ924" s="2"/>
      <c r="KAA924" s="2"/>
      <c r="KAB924" s="2"/>
      <c r="KAC924" s="2"/>
      <c r="KAD924" s="2"/>
      <c r="KAE924" s="2"/>
      <c r="KAF924" s="2"/>
      <c r="KAG924" s="2"/>
      <c r="KAH924" s="2"/>
      <c r="KAI924" s="2"/>
      <c r="KAJ924" s="2"/>
      <c r="KAK924" s="2"/>
      <c r="KAL924" s="2"/>
      <c r="KAM924" s="2"/>
      <c r="KAN924" s="2"/>
      <c r="KAO924" s="2"/>
      <c r="KAP924" s="2"/>
      <c r="KAQ924" s="2"/>
      <c r="KAR924" s="2"/>
      <c r="KAS924" s="2"/>
      <c r="KAT924" s="2"/>
      <c r="KAU924" s="2"/>
      <c r="KAV924" s="2"/>
      <c r="KAW924" s="2"/>
      <c r="KAX924" s="2"/>
      <c r="KAY924" s="2"/>
      <c r="KAZ924" s="2"/>
      <c r="KBA924" s="2"/>
      <c r="KBB924" s="2"/>
      <c r="KBC924" s="2"/>
      <c r="KBD924" s="2"/>
      <c r="KBE924" s="2"/>
      <c r="KBF924" s="2"/>
      <c r="KBG924" s="2"/>
      <c r="KBH924" s="2"/>
      <c r="KBI924" s="2"/>
      <c r="KBJ924" s="2"/>
      <c r="KBK924" s="2"/>
      <c r="KBL924" s="2"/>
      <c r="KBM924" s="2"/>
      <c r="KBN924" s="2"/>
      <c r="KBO924" s="2"/>
      <c r="KBP924" s="2"/>
      <c r="KBQ924" s="2"/>
      <c r="KBR924" s="2"/>
      <c r="KBS924" s="2"/>
      <c r="KBT924" s="2"/>
      <c r="KBU924" s="2"/>
      <c r="KBV924" s="2"/>
      <c r="KBW924" s="2"/>
      <c r="KBX924" s="2"/>
      <c r="KBY924" s="2"/>
      <c r="KBZ924" s="2"/>
      <c r="KCA924" s="2"/>
      <c r="KCB924" s="2"/>
      <c r="KCC924" s="2"/>
      <c r="KCD924" s="2"/>
      <c r="KCE924" s="2"/>
      <c r="KCF924" s="2"/>
      <c r="KCG924" s="2"/>
      <c r="KCH924" s="2"/>
      <c r="KCI924" s="2"/>
      <c r="KCJ924" s="2"/>
      <c r="KCK924" s="2"/>
      <c r="KCL924" s="2"/>
      <c r="KCM924" s="2"/>
      <c r="KCN924" s="2"/>
      <c r="KCO924" s="2"/>
      <c r="KCP924" s="2"/>
      <c r="KCQ924" s="2"/>
      <c r="KCR924" s="2"/>
      <c r="KCS924" s="2"/>
      <c r="KCT924" s="2"/>
      <c r="KCU924" s="2"/>
      <c r="KCV924" s="2"/>
      <c r="KCW924" s="2"/>
      <c r="KCX924" s="2"/>
      <c r="KCY924" s="2"/>
      <c r="KCZ924" s="2"/>
      <c r="KDA924" s="2"/>
      <c r="KDB924" s="2"/>
      <c r="KDC924" s="2"/>
      <c r="KDD924" s="2"/>
      <c r="KDE924" s="2"/>
      <c r="KDF924" s="2"/>
      <c r="KDG924" s="2"/>
      <c r="KDH924" s="2"/>
      <c r="KDI924" s="2"/>
      <c r="KDJ924" s="2"/>
      <c r="KDK924" s="2"/>
      <c r="KDL924" s="2"/>
      <c r="KDM924" s="2"/>
      <c r="KDN924" s="2"/>
      <c r="KDO924" s="2"/>
      <c r="KDP924" s="2"/>
      <c r="KDQ924" s="2"/>
      <c r="KDR924" s="2"/>
      <c r="KDS924" s="2"/>
      <c r="KDT924" s="2"/>
      <c r="KDU924" s="2"/>
      <c r="KDV924" s="2"/>
      <c r="KDW924" s="2"/>
      <c r="KDX924" s="2"/>
      <c r="KDY924" s="2"/>
      <c r="KDZ924" s="2"/>
      <c r="KEA924" s="2"/>
      <c r="KEB924" s="2"/>
      <c r="KEC924" s="2"/>
      <c r="KED924" s="2"/>
      <c r="KEE924" s="2"/>
      <c r="KEF924" s="2"/>
      <c r="KEG924" s="2"/>
      <c r="KEH924" s="2"/>
      <c r="KEI924" s="2"/>
      <c r="KEJ924" s="2"/>
      <c r="KEK924" s="2"/>
      <c r="KEL924" s="2"/>
      <c r="KEM924" s="2"/>
      <c r="KEN924" s="2"/>
      <c r="KEO924" s="2"/>
      <c r="KEP924" s="2"/>
      <c r="KEQ924" s="2"/>
      <c r="KER924" s="2"/>
      <c r="KES924" s="2"/>
      <c r="KET924" s="2"/>
      <c r="KEU924" s="2"/>
      <c r="KEV924" s="2"/>
      <c r="KEW924" s="2"/>
      <c r="KEX924" s="2"/>
      <c r="KEY924" s="2"/>
      <c r="KEZ924" s="2"/>
      <c r="KFA924" s="2"/>
      <c r="KFB924" s="2"/>
      <c r="KFC924" s="2"/>
      <c r="KFD924" s="2"/>
      <c r="KFE924" s="2"/>
      <c r="KFF924" s="2"/>
      <c r="KFG924" s="2"/>
      <c r="KFH924" s="2"/>
      <c r="KFI924" s="2"/>
      <c r="KFJ924" s="2"/>
      <c r="KFK924" s="2"/>
      <c r="KFL924" s="2"/>
      <c r="KFM924" s="2"/>
      <c r="KFN924" s="2"/>
      <c r="KFO924" s="2"/>
      <c r="KFP924" s="2"/>
      <c r="KFQ924" s="2"/>
      <c r="KFR924" s="2"/>
      <c r="KFS924" s="2"/>
      <c r="KFT924" s="2"/>
      <c r="KFU924" s="2"/>
      <c r="KFV924" s="2"/>
      <c r="KFW924" s="2"/>
      <c r="KFX924" s="2"/>
      <c r="KFY924" s="2"/>
      <c r="KFZ924" s="2"/>
      <c r="KGA924" s="2"/>
      <c r="KGB924" s="2"/>
      <c r="KGC924" s="2"/>
      <c r="KGD924" s="2"/>
      <c r="KGE924" s="2"/>
      <c r="KGF924" s="2"/>
      <c r="KGG924" s="2"/>
      <c r="KGH924" s="2"/>
      <c r="KGI924" s="2"/>
      <c r="KGJ924" s="2"/>
      <c r="KGK924" s="2"/>
      <c r="KGL924" s="2"/>
      <c r="KGM924" s="2"/>
      <c r="KGN924" s="2"/>
      <c r="KGO924" s="2"/>
      <c r="KGP924" s="2"/>
      <c r="KGQ924" s="2"/>
      <c r="KGR924" s="2"/>
      <c r="KGS924" s="2"/>
      <c r="KGT924" s="2"/>
      <c r="KGU924" s="2"/>
      <c r="KGV924" s="2"/>
      <c r="KGW924" s="2"/>
      <c r="KGX924" s="2"/>
      <c r="KGY924" s="2"/>
      <c r="KGZ924" s="2"/>
      <c r="KHA924" s="2"/>
      <c r="KHB924" s="2"/>
      <c r="KHC924" s="2"/>
      <c r="KHD924" s="2"/>
      <c r="KHE924" s="2"/>
      <c r="KHF924" s="2"/>
      <c r="KHG924" s="2"/>
      <c r="KHH924" s="2"/>
      <c r="KHI924" s="2"/>
      <c r="KHJ924" s="2"/>
      <c r="KHK924" s="2"/>
      <c r="KHL924" s="2"/>
      <c r="KHM924" s="2"/>
      <c r="KHN924" s="2"/>
      <c r="KHO924" s="2"/>
      <c r="KHP924" s="2"/>
      <c r="KHQ924" s="2"/>
      <c r="KHR924" s="2"/>
      <c r="KHS924" s="2"/>
      <c r="KHT924" s="2"/>
      <c r="KHU924" s="2"/>
      <c r="KHV924" s="2"/>
      <c r="KHW924" s="2"/>
      <c r="KHX924" s="2"/>
      <c r="KHY924" s="2"/>
      <c r="KHZ924" s="2"/>
      <c r="KIA924" s="2"/>
      <c r="KIB924" s="2"/>
      <c r="KIC924" s="2"/>
      <c r="KID924" s="2"/>
      <c r="KIE924" s="2"/>
      <c r="KIF924" s="2"/>
      <c r="KIG924" s="2"/>
      <c r="KIH924" s="2"/>
      <c r="KII924" s="2"/>
      <c r="KIJ924" s="2"/>
      <c r="KIK924" s="2"/>
      <c r="KIL924" s="2"/>
      <c r="KIM924" s="2"/>
      <c r="KIN924" s="2"/>
      <c r="KIO924" s="2"/>
      <c r="KIP924" s="2"/>
      <c r="KIQ924" s="2"/>
      <c r="KIR924" s="2"/>
      <c r="KIS924" s="2"/>
      <c r="KIT924" s="2"/>
      <c r="KIU924" s="2"/>
      <c r="KIV924" s="2"/>
      <c r="KIW924" s="2"/>
      <c r="KIX924" s="2"/>
      <c r="KIY924" s="2"/>
      <c r="KIZ924" s="2"/>
      <c r="KJA924" s="2"/>
      <c r="KJB924" s="2"/>
      <c r="KJC924" s="2"/>
      <c r="KJD924" s="2"/>
      <c r="KJE924" s="2"/>
      <c r="KJF924" s="2"/>
      <c r="KJG924" s="2"/>
      <c r="KJH924" s="2"/>
      <c r="KJI924" s="2"/>
      <c r="KJJ924" s="2"/>
      <c r="KJK924" s="2"/>
      <c r="KJL924" s="2"/>
      <c r="KJM924" s="2"/>
      <c r="KJN924" s="2"/>
      <c r="KJO924" s="2"/>
      <c r="KJP924" s="2"/>
      <c r="KJQ924" s="2"/>
      <c r="KJR924" s="2"/>
      <c r="KJS924" s="2"/>
      <c r="KJT924" s="2"/>
      <c r="KJU924" s="2"/>
      <c r="KJV924" s="2"/>
      <c r="KJW924" s="2"/>
      <c r="KJX924" s="2"/>
      <c r="KJY924" s="2"/>
      <c r="KJZ924" s="2"/>
      <c r="KKA924" s="2"/>
      <c r="KKB924" s="2"/>
      <c r="KKC924" s="2"/>
      <c r="KKD924" s="2"/>
      <c r="KKE924" s="2"/>
      <c r="KKF924" s="2"/>
      <c r="KKG924" s="2"/>
      <c r="KKH924" s="2"/>
      <c r="KKI924" s="2"/>
      <c r="KKJ924" s="2"/>
      <c r="KKK924" s="2"/>
      <c r="KKL924" s="2"/>
      <c r="KKM924" s="2"/>
      <c r="KKN924" s="2"/>
      <c r="KKO924" s="2"/>
      <c r="KKP924" s="2"/>
      <c r="KKQ924" s="2"/>
      <c r="KKR924" s="2"/>
      <c r="KKS924" s="2"/>
      <c r="KKT924" s="2"/>
      <c r="KKU924" s="2"/>
      <c r="KKV924" s="2"/>
      <c r="KKW924" s="2"/>
      <c r="KKX924" s="2"/>
      <c r="KKY924" s="2"/>
      <c r="KKZ924" s="2"/>
      <c r="KLA924" s="2"/>
      <c r="KLB924" s="2"/>
      <c r="KLC924" s="2"/>
      <c r="KLD924" s="2"/>
      <c r="KLE924" s="2"/>
      <c r="KLF924" s="2"/>
      <c r="KLG924" s="2"/>
      <c r="KLH924" s="2"/>
      <c r="KLI924" s="2"/>
      <c r="KLJ924" s="2"/>
      <c r="KLK924" s="2"/>
      <c r="KLL924" s="2"/>
      <c r="KLM924" s="2"/>
      <c r="KLN924" s="2"/>
      <c r="KLO924" s="2"/>
      <c r="KLP924" s="2"/>
      <c r="KLQ924" s="2"/>
      <c r="KLR924" s="2"/>
      <c r="KLS924" s="2"/>
      <c r="KLT924" s="2"/>
      <c r="KLU924" s="2"/>
      <c r="KLV924" s="2"/>
      <c r="KLW924" s="2"/>
      <c r="KLX924" s="2"/>
      <c r="KLY924" s="2"/>
      <c r="KLZ924" s="2"/>
      <c r="KMA924" s="2"/>
      <c r="KMB924" s="2"/>
      <c r="KMC924" s="2"/>
      <c r="KMD924" s="2"/>
      <c r="KME924" s="2"/>
      <c r="KMF924" s="2"/>
      <c r="KMG924" s="2"/>
      <c r="KMH924" s="2"/>
      <c r="KMI924" s="2"/>
      <c r="KMJ924" s="2"/>
      <c r="KMK924" s="2"/>
      <c r="KML924" s="2"/>
      <c r="KMM924" s="2"/>
      <c r="KMN924" s="2"/>
      <c r="KMO924" s="2"/>
      <c r="KMP924" s="2"/>
      <c r="KMQ924" s="2"/>
      <c r="KMR924" s="2"/>
      <c r="KMS924" s="2"/>
      <c r="KMT924" s="2"/>
      <c r="KMU924" s="2"/>
      <c r="KMV924" s="2"/>
      <c r="KMW924" s="2"/>
      <c r="KMX924" s="2"/>
      <c r="KMY924" s="2"/>
      <c r="KMZ924" s="2"/>
      <c r="KNA924" s="2"/>
      <c r="KNB924" s="2"/>
      <c r="KNC924" s="2"/>
      <c r="KND924" s="2"/>
      <c r="KNE924" s="2"/>
      <c r="KNF924" s="2"/>
      <c r="KNG924" s="2"/>
      <c r="KNH924" s="2"/>
      <c r="KNI924" s="2"/>
      <c r="KNJ924" s="2"/>
      <c r="KNK924" s="2"/>
      <c r="KNL924" s="2"/>
      <c r="KNM924" s="2"/>
      <c r="KNN924" s="2"/>
      <c r="KNO924" s="2"/>
      <c r="KNP924" s="2"/>
      <c r="KNQ924" s="2"/>
      <c r="KNR924" s="2"/>
      <c r="KNS924" s="2"/>
      <c r="KNT924" s="2"/>
      <c r="KNU924" s="2"/>
      <c r="KNV924" s="2"/>
      <c r="KNW924" s="2"/>
      <c r="KNX924" s="2"/>
      <c r="KNY924" s="2"/>
      <c r="KNZ924" s="2"/>
      <c r="KOA924" s="2"/>
      <c r="KOB924" s="2"/>
      <c r="KOC924" s="2"/>
      <c r="KOD924" s="2"/>
      <c r="KOE924" s="2"/>
      <c r="KOF924" s="2"/>
      <c r="KOG924" s="2"/>
      <c r="KOH924" s="2"/>
      <c r="KOI924" s="2"/>
      <c r="KOJ924" s="2"/>
      <c r="KOK924" s="2"/>
      <c r="KOL924" s="2"/>
      <c r="KOM924" s="2"/>
      <c r="KON924" s="2"/>
      <c r="KOO924" s="2"/>
      <c r="KOP924" s="2"/>
      <c r="KOQ924" s="2"/>
      <c r="KOR924" s="2"/>
      <c r="KOS924" s="2"/>
      <c r="KOT924" s="2"/>
      <c r="KOU924" s="2"/>
      <c r="KOV924" s="2"/>
      <c r="KOW924" s="2"/>
      <c r="KOX924" s="2"/>
      <c r="KOY924" s="2"/>
      <c r="KOZ924" s="2"/>
      <c r="KPA924" s="2"/>
      <c r="KPB924" s="2"/>
      <c r="KPC924" s="2"/>
      <c r="KPD924" s="2"/>
      <c r="KPE924" s="2"/>
      <c r="KPF924" s="2"/>
      <c r="KPG924" s="2"/>
      <c r="KPH924" s="2"/>
      <c r="KPI924" s="2"/>
      <c r="KPJ924" s="2"/>
      <c r="KPK924" s="2"/>
      <c r="KPL924" s="2"/>
      <c r="KPM924" s="2"/>
      <c r="KPN924" s="2"/>
      <c r="KPO924" s="2"/>
      <c r="KPP924" s="2"/>
      <c r="KPQ924" s="2"/>
      <c r="KPR924" s="2"/>
      <c r="KPS924" s="2"/>
      <c r="KPT924" s="2"/>
      <c r="KPU924" s="2"/>
      <c r="KPV924" s="2"/>
      <c r="KPW924" s="2"/>
      <c r="KPX924" s="2"/>
      <c r="KPY924" s="2"/>
      <c r="KPZ924" s="2"/>
      <c r="KQA924" s="2"/>
      <c r="KQB924" s="2"/>
      <c r="KQC924" s="2"/>
      <c r="KQD924" s="2"/>
      <c r="KQE924" s="2"/>
      <c r="KQF924" s="2"/>
      <c r="KQG924" s="2"/>
      <c r="KQH924" s="2"/>
      <c r="KQI924" s="2"/>
      <c r="KQJ924" s="2"/>
      <c r="KQK924" s="2"/>
      <c r="KQL924" s="2"/>
      <c r="KQM924" s="2"/>
      <c r="KQN924" s="2"/>
      <c r="KQO924" s="2"/>
      <c r="KQP924" s="2"/>
      <c r="KQQ924" s="2"/>
      <c r="KQR924" s="2"/>
      <c r="KQS924" s="2"/>
      <c r="KQT924" s="2"/>
      <c r="KQU924" s="2"/>
      <c r="KQV924" s="2"/>
      <c r="KQW924" s="2"/>
      <c r="KQX924" s="2"/>
      <c r="KQY924" s="2"/>
      <c r="KQZ924" s="2"/>
      <c r="KRA924" s="2"/>
      <c r="KRB924" s="2"/>
      <c r="KRC924" s="2"/>
      <c r="KRD924" s="2"/>
      <c r="KRE924" s="2"/>
      <c r="KRF924" s="2"/>
      <c r="KRG924" s="2"/>
      <c r="KRH924" s="2"/>
      <c r="KRI924" s="2"/>
      <c r="KRJ924" s="2"/>
      <c r="KRK924" s="2"/>
      <c r="KRL924" s="2"/>
      <c r="KRM924" s="2"/>
      <c r="KRN924" s="2"/>
      <c r="KRO924" s="2"/>
      <c r="KRP924" s="2"/>
      <c r="KRQ924" s="2"/>
      <c r="KRR924" s="2"/>
      <c r="KRS924" s="2"/>
      <c r="KRT924" s="2"/>
      <c r="KRU924" s="2"/>
      <c r="KRV924" s="2"/>
      <c r="KRW924" s="2"/>
      <c r="KRX924" s="2"/>
      <c r="KRY924" s="2"/>
      <c r="KRZ924" s="2"/>
      <c r="KSA924" s="2"/>
      <c r="KSB924" s="2"/>
      <c r="KSC924" s="2"/>
      <c r="KSD924" s="2"/>
      <c r="KSE924" s="2"/>
      <c r="KSF924" s="2"/>
      <c r="KSG924" s="2"/>
      <c r="KSH924" s="2"/>
      <c r="KSI924" s="2"/>
      <c r="KSJ924" s="2"/>
      <c r="KSK924" s="2"/>
      <c r="KSL924" s="2"/>
      <c r="KSM924" s="2"/>
      <c r="KSN924" s="2"/>
      <c r="KSO924" s="2"/>
      <c r="KSP924" s="2"/>
      <c r="KSQ924" s="2"/>
      <c r="KSR924" s="2"/>
      <c r="KSS924" s="2"/>
      <c r="KST924" s="2"/>
      <c r="KSU924" s="2"/>
      <c r="KSV924" s="2"/>
      <c r="KSW924" s="2"/>
      <c r="KSX924" s="2"/>
      <c r="KSY924" s="2"/>
      <c r="KSZ924" s="2"/>
      <c r="KTA924" s="2"/>
      <c r="KTB924" s="2"/>
      <c r="KTC924" s="2"/>
      <c r="KTD924" s="2"/>
      <c r="KTE924" s="2"/>
      <c r="KTF924" s="2"/>
      <c r="KTG924" s="2"/>
      <c r="KTH924" s="2"/>
      <c r="KTI924" s="2"/>
      <c r="KTJ924" s="2"/>
      <c r="KTK924" s="2"/>
      <c r="KTL924" s="2"/>
      <c r="KTM924" s="2"/>
      <c r="KTN924" s="2"/>
      <c r="KTO924" s="2"/>
      <c r="KTP924" s="2"/>
      <c r="KTQ924" s="2"/>
      <c r="KTR924" s="2"/>
      <c r="KTS924" s="2"/>
      <c r="KTT924" s="2"/>
      <c r="KTU924" s="2"/>
      <c r="KTV924" s="2"/>
      <c r="KTW924" s="2"/>
      <c r="KTX924" s="2"/>
      <c r="KTY924" s="2"/>
      <c r="KTZ924" s="2"/>
      <c r="KUA924" s="2"/>
      <c r="KUB924" s="2"/>
      <c r="KUC924" s="2"/>
      <c r="KUD924" s="2"/>
      <c r="KUE924" s="2"/>
      <c r="KUF924" s="2"/>
      <c r="KUG924" s="2"/>
      <c r="KUH924" s="2"/>
      <c r="KUI924" s="2"/>
      <c r="KUJ924" s="2"/>
      <c r="KUK924" s="2"/>
      <c r="KUL924" s="2"/>
      <c r="KUM924" s="2"/>
      <c r="KUN924" s="2"/>
      <c r="KUO924" s="2"/>
      <c r="KUP924" s="2"/>
      <c r="KUQ924" s="2"/>
      <c r="KUR924" s="2"/>
      <c r="KUS924" s="2"/>
      <c r="KUT924" s="2"/>
      <c r="KUU924" s="2"/>
      <c r="KUV924" s="2"/>
      <c r="KUW924" s="2"/>
      <c r="KUX924" s="2"/>
      <c r="KUY924" s="2"/>
      <c r="KUZ924" s="2"/>
      <c r="KVA924" s="2"/>
      <c r="KVB924" s="2"/>
      <c r="KVC924" s="2"/>
      <c r="KVD924" s="2"/>
      <c r="KVE924" s="2"/>
      <c r="KVF924" s="2"/>
      <c r="KVG924" s="2"/>
      <c r="KVH924" s="2"/>
      <c r="KVI924" s="2"/>
      <c r="KVJ924" s="2"/>
      <c r="KVK924" s="2"/>
      <c r="KVL924" s="2"/>
      <c r="KVM924" s="2"/>
      <c r="KVN924" s="2"/>
      <c r="KVO924" s="2"/>
      <c r="KVP924" s="2"/>
      <c r="KVQ924" s="2"/>
      <c r="KVR924" s="2"/>
      <c r="KVS924" s="2"/>
      <c r="KVT924" s="2"/>
      <c r="KVU924" s="2"/>
      <c r="KVV924" s="2"/>
      <c r="KVW924" s="2"/>
      <c r="KVX924" s="2"/>
      <c r="KVY924" s="2"/>
      <c r="KVZ924" s="2"/>
      <c r="KWA924" s="2"/>
      <c r="KWB924" s="2"/>
      <c r="KWC924" s="2"/>
      <c r="KWD924" s="2"/>
      <c r="KWE924" s="2"/>
      <c r="KWF924" s="2"/>
      <c r="KWG924" s="2"/>
      <c r="KWH924" s="2"/>
      <c r="KWI924" s="2"/>
      <c r="KWJ924" s="2"/>
      <c r="KWK924" s="2"/>
      <c r="KWL924" s="2"/>
      <c r="KWM924" s="2"/>
      <c r="KWN924" s="2"/>
      <c r="KWO924" s="2"/>
      <c r="KWP924" s="2"/>
      <c r="KWQ924" s="2"/>
      <c r="KWR924" s="2"/>
      <c r="KWS924" s="2"/>
      <c r="KWT924" s="2"/>
      <c r="KWU924" s="2"/>
      <c r="KWV924" s="2"/>
      <c r="KWW924" s="2"/>
      <c r="KWX924" s="2"/>
      <c r="KWY924" s="2"/>
      <c r="KWZ924" s="2"/>
      <c r="KXA924" s="2"/>
      <c r="KXB924" s="2"/>
      <c r="KXC924" s="2"/>
      <c r="KXD924" s="2"/>
      <c r="KXE924" s="2"/>
      <c r="KXF924" s="2"/>
      <c r="KXG924" s="2"/>
      <c r="KXH924" s="2"/>
      <c r="KXI924" s="2"/>
      <c r="KXJ924" s="2"/>
      <c r="KXK924" s="2"/>
      <c r="KXL924" s="2"/>
      <c r="KXM924" s="2"/>
      <c r="KXN924" s="2"/>
      <c r="KXO924" s="2"/>
      <c r="KXP924" s="2"/>
      <c r="KXQ924" s="2"/>
      <c r="KXR924" s="2"/>
      <c r="KXS924" s="2"/>
      <c r="KXT924" s="2"/>
      <c r="KXU924" s="2"/>
      <c r="KXV924" s="2"/>
      <c r="KXW924" s="2"/>
      <c r="KXX924" s="2"/>
      <c r="KXY924" s="2"/>
      <c r="KXZ924" s="2"/>
      <c r="KYA924" s="2"/>
      <c r="KYB924" s="2"/>
      <c r="KYC924" s="2"/>
      <c r="KYD924" s="2"/>
      <c r="KYE924" s="2"/>
      <c r="KYF924" s="2"/>
      <c r="KYG924" s="2"/>
      <c r="KYH924" s="2"/>
      <c r="KYI924" s="2"/>
      <c r="KYJ924" s="2"/>
      <c r="KYK924" s="2"/>
      <c r="KYL924" s="2"/>
      <c r="KYM924" s="2"/>
      <c r="KYN924" s="2"/>
      <c r="KYO924" s="2"/>
      <c r="KYP924" s="2"/>
      <c r="KYQ924" s="2"/>
      <c r="KYR924" s="2"/>
      <c r="KYS924" s="2"/>
      <c r="KYT924" s="2"/>
      <c r="KYU924" s="2"/>
      <c r="KYV924" s="2"/>
      <c r="KYW924" s="2"/>
      <c r="KYX924" s="2"/>
      <c r="KYY924" s="2"/>
      <c r="KYZ924" s="2"/>
      <c r="KZA924" s="2"/>
      <c r="KZB924" s="2"/>
      <c r="KZC924" s="2"/>
      <c r="KZD924" s="2"/>
      <c r="KZE924" s="2"/>
      <c r="KZF924" s="2"/>
      <c r="KZG924" s="2"/>
      <c r="KZH924" s="2"/>
      <c r="KZI924" s="2"/>
      <c r="KZJ924" s="2"/>
      <c r="KZK924" s="2"/>
      <c r="KZL924" s="2"/>
      <c r="KZM924" s="2"/>
      <c r="KZN924" s="2"/>
      <c r="KZO924" s="2"/>
      <c r="KZP924" s="2"/>
      <c r="KZQ924" s="2"/>
      <c r="KZR924" s="2"/>
      <c r="KZS924" s="2"/>
      <c r="KZT924" s="2"/>
      <c r="KZU924" s="2"/>
      <c r="KZV924" s="2"/>
      <c r="KZW924" s="2"/>
      <c r="KZX924" s="2"/>
      <c r="KZY924" s="2"/>
      <c r="KZZ924" s="2"/>
      <c r="LAA924" s="2"/>
      <c r="LAB924" s="2"/>
      <c r="LAC924" s="2"/>
      <c r="LAD924" s="2"/>
      <c r="LAE924" s="2"/>
      <c r="LAF924" s="2"/>
      <c r="LAG924" s="2"/>
      <c r="LAH924" s="2"/>
      <c r="LAI924" s="2"/>
      <c r="LAJ924" s="2"/>
      <c r="LAK924" s="2"/>
      <c r="LAL924" s="2"/>
      <c r="LAM924" s="2"/>
      <c r="LAN924" s="2"/>
      <c r="LAO924" s="2"/>
      <c r="LAP924" s="2"/>
      <c r="LAQ924" s="2"/>
      <c r="LAR924" s="2"/>
      <c r="LAS924" s="2"/>
      <c r="LAT924" s="2"/>
      <c r="LAU924" s="2"/>
      <c r="LAV924" s="2"/>
      <c r="LAW924" s="2"/>
      <c r="LAX924" s="2"/>
      <c r="LAY924" s="2"/>
      <c r="LAZ924" s="2"/>
      <c r="LBA924" s="2"/>
      <c r="LBB924" s="2"/>
      <c r="LBC924" s="2"/>
      <c r="LBD924" s="2"/>
      <c r="LBE924" s="2"/>
      <c r="LBF924" s="2"/>
      <c r="LBG924" s="2"/>
      <c r="LBH924" s="2"/>
      <c r="LBI924" s="2"/>
      <c r="LBJ924" s="2"/>
      <c r="LBK924" s="2"/>
      <c r="LBL924" s="2"/>
      <c r="LBM924" s="2"/>
      <c r="LBN924" s="2"/>
      <c r="LBO924" s="2"/>
      <c r="LBP924" s="2"/>
      <c r="LBQ924" s="2"/>
      <c r="LBR924" s="2"/>
      <c r="LBS924" s="2"/>
      <c r="LBT924" s="2"/>
      <c r="LBU924" s="2"/>
      <c r="LBV924" s="2"/>
      <c r="LBW924" s="2"/>
      <c r="LBX924" s="2"/>
      <c r="LBY924" s="2"/>
      <c r="LBZ924" s="2"/>
      <c r="LCA924" s="2"/>
      <c r="LCB924" s="2"/>
      <c r="LCC924" s="2"/>
      <c r="LCD924" s="2"/>
      <c r="LCE924" s="2"/>
      <c r="LCF924" s="2"/>
      <c r="LCG924" s="2"/>
      <c r="LCH924" s="2"/>
      <c r="LCI924" s="2"/>
      <c r="LCJ924" s="2"/>
      <c r="LCK924" s="2"/>
      <c r="LCL924" s="2"/>
      <c r="LCM924" s="2"/>
      <c r="LCN924" s="2"/>
      <c r="LCO924" s="2"/>
      <c r="LCP924" s="2"/>
      <c r="LCQ924" s="2"/>
      <c r="LCR924" s="2"/>
      <c r="LCS924" s="2"/>
      <c r="LCT924" s="2"/>
      <c r="LCU924" s="2"/>
      <c r="LCV924" s="2"/>
      <c r="LCW924" s="2"/>
      <c r="LCX924" s="2"/>
      <c r="LCY924" s="2"/>
      <c r="LCZ924" s="2"/>
      <c r="LDA924" s="2"/>
      <c r="LDB924" s="2"/>
      <c r="LDC924" s="2"/>
      <c r="LDD924" s="2"/>
      <c r="LDE924" s="2"/>
      <c r="LDF924" s="2"/>
      <c r="LDG924" s="2"/>
      <c r="LDH924" s="2"/>
      <c r="LDI924" s="2"/>
      <c r="LDJ924" s="2"/>
      <c r="LDK924" s="2"/>
      <c r="LDL924" s="2"/>
      <c r="LDM924" s="2"/>
      <c r="LDN924" s="2"/>
      <c r="LDO924" s="2"/>
      <c r="LDP924" s="2"/>
      <c r="LDQ924" s="2"/>
      <c r="LDR924" s="2"/>
      <c r="LDS924" s="2"/>
      <c r="LDT924" s="2"/>
      <c r="LDU924" s="2"/>
      <c r="LDV924" s="2"/>
      <c r="LDW924" s="2"/>
      <c r="LDX924" s="2"/>
      <c r="LDY924" s="2"/>
      <c r="LDZ924" s="2"/>
      <c r="LEA924" s="2"/>
      <c r="LEB924" s="2"/>
      <c r="LEC924" s="2"/>
      <c r="LED924" s="2"/>
      <c r="LEE924" s="2"/>
      <c r="LEF924" s="2"/>
      <c r="LEG924" s="2"/>
      <c r="LEH924" s="2"/>
      <c r="LEI924" s="2"/>
      <c r="LEJ924" s="2"/>
      <c r="LEK924" s="2"/>
      <c r="LEL924" s="2"/>
      <c r="LEM924" s="2"/>
      <c r="LEN924" s="2"/>
      <c r="LEO924" s="2"/>
      <c r="LEP924" s="2"/>
      <c r="LEQ924" s="2"/>
      <c r="LER924" s="2"/>
      <c r="LES924" s="2"/>
      <c r="LET924" s="2"/>
      <c r="LEU924" s="2"/>
      <c r="LEV924" s="2"/>
      <c r="LEW924" s="2"/>
      <c r="LEX924" s="2"/>
      <c r="LEY924" s="2"/>
      <c r="LEZ924" s="2"/>
      <c r="LFA924" s="2"/>
      <c r="LFB924" s="2"/>
      <c r="LFC924" s="2"/>
      <c r="LFD924" s="2"/>
      <c r="LFE924" s="2"/>
      <c r="LFF924" s="2"/>
      <c r="LFG924" s="2"/>
      <c r="LFH924" s="2"/>
      <c r="LFI924" s="2"/>
      <c r="LFJ924" s="2"/>
      <c r="LFK924" s="2"/>
      <c r="LFL924" s="2"/>
      <c r="LFM924" s="2"/>
      <c r="LFN924" s="2"/>
      <c r="LFO924" s="2"/>
      <c r="LFP924" s="2"/>
      <c r="LFQ924" s="2"/>
      <c r="LFR924" s="2"/>
      <c r="LFS924" s="2"/>
      <c r="LFT924" s="2"/>
      <c r="LFU924" s="2"/>
      <c r="LFV924" s="2"/>
      <c r="LFW924" s="2"/>
      <c r="LFX924" s="2"/>
      <c r="LFY924" s="2"/>
      <c r="LFZ924" s="2"/>
      <c r="LGA924" s="2"/>
      <c r="LGB924" s="2"/>
      <c r="LGC924" s="2"/>
      <c r="LGD924" s="2"/>
      <c r="LGE924" s="2"/>
      <c r="LGF924" s="2"/>
      <c r="LGG924" s="2"/>
      <c r="LGH924" s="2"/>
      <c r="LGI924" s="2"/>
      <c r="LGJ924" s="2"/>
      <c r="LGK924" s="2"/>
      <c r="LGL924" s="2"/>
      <c r="LGM924" s="2"/>
      <c r="LGN924" s="2"/>
      <c r="LGO924" s="2"/>
      <c r="LGP924" s="2"/>
      <c r="LGQ924" s="2"/>
      <c r="LGR924" s="2"/>
      <c r="LGS924" s="2"/>
      <c r="LGT924" s="2"/>
      <c r="LGU924" s="2"/>
      <c r="LGV924" s="2"/>
      <c r="LGW924" s="2"/>
      <c r="LGX924" s="2"/>
      <c r="LGY924" s="2"/>
      <c r="LGZ924" s="2"/>
      <c r="LHA924" s="2"/>
      <c r="LHB924" s="2"/>
      <c r="LHC924" s="2"/>
      <c r="LHD924" s="2"/>
      <c r="LHE924" s="2"/>
      <c r="LHF924" s="2"/>
      <c r="LHG924" s="2"/>
      <c r="LHH924" s="2"/>
      <c r="LHI924" s="2"/>
      <c r="LHJ924" s="2"/>
      <c r="LHK924" s="2"/>
      <c r="LHL924" s="2"/>
      <c r="LHM924" s="2"/>
      <c r="LHN924" s="2"/>
      <c r="LHO924" s="2"/>
      <c r="LHP924" s="2"/>
      <c r="LHQ924" s="2"/>
      <c r="LHR924" s="2"/>
      <c r="LHS924" s="2"/>
      <c r="LHT924" s="2"/>
      <c r="LHU924" s="2"/>
      <c r="LHV924" s="2"/>
      <c r="LHW924" s="2"/>
      <c r="LHX924" s="2"/>
      <c r="LHY924" s="2"/>
      <c r="LHZ924" s="2"/>
      <c r="LIA924" s="2"/>
      <c r="LIB924" s="2"/>
      <c r="LIC924" s="2"/>
      <c r="LID924" s="2"/>
      <c r="LIE924" s="2"/>
      <c r="LIF924" s="2"/>
      <c r="LIG924" s="2"/>
      <c r="LIH924" s="2"/>
      <c r="LII924" s="2"/>
      <c r="LIJ924" s="2"/>
      <c r="LIK924" s="2"/>
      <c r="LIL924" s="2"/>
      <c r="LIM924" s="2"/>
      <c r="LIN924" s="2"/>
      <c r="LIO924" s="2"/>
      <c r="LIP924" s="2"/>
      <c r="LIQ924" s="2"/>
      <c r="LIR924" s="2"/>
      <c r="LIS924" s="2"/>
      <c r="LIT924" s="2"/>
      <c r="LIU924" s="2"/>
      <c r="LIV924" s="2"/>
      <c r="LIW924" s="2"/>
      <c r="LIX924" s="2"/>
      <c r="LIY924" s="2"/>
      <c r="LIZ924" s="2"/>
      <c r="LJA924" s="2"/>
      <c r="LJB924" s="2"/>
      <c r="LJC924" s="2"/>
      <c r="LJD924" s="2"/>
      <c r="LJE924" s="2"/>
      <c r="LJF924" s="2"/>
      <c r="LJG924" s="2"/>
      <c r="LJH924" s="2"/>
      <c r="LJI924" s="2"/>
      <c r="LJJ924" s="2"/>
      <c r="LJK924" s="2"/>
      <c r="LJL924" s="2"/>
      <c r="LJM924" s="2"/>
      <c r="LJN924" s="2"/>
      <c r="LJO924" s="2"/>
      <c r="LJP924" s="2"/>
      <c r="LJQ924" s="2"/>
      <c r="LJR924" s="2"/>
      <c r="LJS924" s="2"/>
      <c r="LJT924" s="2"/>
      <c r="LJU924" s="2"/>
      <c r="LJV924" s="2"/>
      <c r="LJW924" s="2"/>
      <c r="LJX924" s="2"/>
      <c r="LJY924" s="2"/>
      <c r="LJZ924" s="2"/>
      <c r="LKA924" s="2"/>
      <c r="LKB924" s="2"/>
      <c r="LKC924" s="2"/>
      <c r="LKD924" s="2"/>
      <c r="LKE924" s="2"/>
      <c r="LKF924" s="2"/>
      <c r="LKG924" s="2"/>
      <c r="LKH924" s="2"/>
      <c r="LKI924" s="2"/>
      <c r="LKJ924" s="2"/>
      <c r="LKK924" s="2"/>
      <c r="LKL924" s="2"/>
      <c r="LKM924" s="2"/>
      <c r="LKN924" s="2"/>
      <c r="LKO924" s="2"/>
      <c r="LKP924" s="2"/>
      <c r="LKQ924" s="2"/>
      <c r="LKR924" s="2"/>
      <c r="LKS924" s="2"/>
      <c r="LKT924" s="2"/>
      <c r="LKU924" s="2"/>
      <c r="LKV924" s="2"/>
      <c r="LKW924" s="2"/>
      <c r="LKX924" s="2"/>
      <c r="LKY924" s="2"/>
      <c r="LKZ924" s="2"/>
      <c r="LLA924" s="2"/>
      <c r="LLB924" s="2"/>
      <c r="LLC924" s="2"/>
      <c r="LLD924" s="2"/>
      <c r="LLE924" s="2"/>
      <c r="LLF924" s="2"/>
      <c r="LLG924" s="2"/>
      <c r="LLH924" s="2"/>
      <c r="LLI924" s="2"/>
      <c r="LLJ924" s="2"/>
      <c r="LLK924" s="2"/>
      <c r="LLL924" s="2"/>
      <c r="LLM924" s="2"/>
      <c r="LLN924" s="2"/>
      <c r="LLO924" s="2"/>
      <c r="LLP924" s="2"/>
      <c r="LLQ924" s="2"/>
      <c r="LLR924" s="2"/>
      <c r="LLS924" s="2"/>
      <c r="LLT924" s="2"/>
      <c r="LLU924" s="2"/>
      <c r="LLV924" s="2"/>
      <c r="LLW924" s="2"/>
      <c r="LLX924" s="2"/>
      <c r="LLY924" s="2"/>
      <c r="LLZ924" s="2"/>
      <c r="LMA924" s="2"/>
      <c r="LMB924" s="2"/>
      <c r="LMC924" s="2"/>
      <c r="LMD924" s="2"/>
      <c r="LME924" s="2"/>
      <c r="LMF924" s="2"/>
      <c r="LMG924" s="2"/>
      <c r="LMH924" s="2"/>
      <c r="LMI924" s="2"/>
      <c r="LMJ924" s="2"/>
      <c r="LMK924" s="2"/>
      <c r="LML924" s="2"/>
      <c r="LMM924" s="2"/>
      <c r="LMN924" s="2"/>
      <c r="LMO924" s="2"/>
      <c r="LMP924" s="2"/>
      <c r="LMQ924" s="2"/>
      <c r="LMR924" s="2"/>
      <c r="LMS924" s="2"/>
      <c r="LMT924" s="2"/>
      <c r="LMU924" s="2"/>
      <c r="LMV924" s="2"/>
      <c r="LMW924" s="2"/>
      <c r="LMX924" s="2"/>
      <c r="LMY924" s="2"/>
      <c r="LMZ924" s="2"/>
      <c r="LNA924" s="2"/>
      <c r="LNB924" s="2"/>
      <c r="LNC924" s="2"/>
      <c r="LND924" s="2"/>
      <c r="LNE924" s="2"/>
      <c r="LNF924" s="2"/>
      <c r="LNG924" s="2"/>
      <c r="LNH924" s="2"/>
      <c r="LNI924" s="2"/>
      <c r="LNJ924" s="2"/>
      <c r="LNK924" s="2"/>
      <c r="LNL924" s="2"/>
      <c r="LNM924" s="2"/>
      <c r="LNN924" s="2"/>
      <c r="LNO924" s="2"/>
      <c r="LNP924" s="2"/>
      <c r="LNQ924" s="2"/>
      <c r="LNR924" s="2"/>
      <c r="LNS924" s="2"/>
      <c r="LNT924" s="2"/>
      <c r="LNU924" s="2"/>
      <c r="LNV924" s="2"/>
      <c r="LNW924" s="2"/>
      <c r="LNX924" s="2"/>
      <c r="LNY924" s="2"/>
      <c r="LNZ924" s="2"/>
      <c r="LOA924" s="2"/>
      <c r="LOB924" s="2"/>
      <c r="LOC924" s="2"/>
      <c r="LOD924" s="2"/>
      <c r="LOE924" s="2"/>
      <c r="LOF924" s="2"/>
      <c r="LOG924" s="2"/>
      <c r="LOH924" s="2"/>
      <c r="LOI924" s="2"/>
      <c r="LOJ924" s="2"/>
      <c r="LOK924" s="2"/>
      <c r="LOL924" s="2"/>
      <c r="LOM924" s="2"/>
      <c r="LON924" s="2"/>
      <c r="LOO924" s="2"/>
      <c r="LOP924" s="2"/>
      <c r="LOQ924" s="2"/>
      <c r="LOR924" s="2"/>
      <c r="LOS924" s="2"/>
      <c r="LOT924" s="2"/>
      <c r="LOU924" s="2"/>
      <c r="LOV924" s="2"/>
      <c r="LOW924" s="2"/>
      <c r="LOX924" s="2"/>
      <c r="LOY924" s="2"/>
      <c r="LOZ924" s="2"/>
      <c r="LPA924" s="2"/>
      <c r="LPB924" s="2"/>
      <c r="LPC924" s="2"/>
      <c r="LPD924" s="2"/>
      <c r="LPE924" s="2"/>
      <c r="LPF924" s="2"/>
      <c r="LPG924" s="2"/>
      <c r="LPH924" s="2"/>
      <c r="LPI924" s="2"/>
      <c r="LPJ924" s="2"/>
      <c r="LPK924" s="2"/>
      <c r="LPL924" s="2"/>
      <c r="LPM924" s="2"/>
      <c r="LPN924" s="2"/>
      <c r="LPO924" s="2"/>
      <c r="LPP924" s="2"/>
      <c r="LPQ924" s="2"/>
      <c r="LPR924" s="2"/>
      <c r="LPS924" s="2"/>
      <c r="LPT924" s="2"/>
      <c r="LPU924" s="2"/>
      <c r="LPV924" s="2"/>
      <c r="LPW924" s="2"/>
      <c r="LPX924" s="2"/>
      <c r="LPY924" s="2"/>
      <c r="LPZ924" s="2"/>
      <c r="LQA924" s="2"/>
      <c r="LQB924" s="2"/>
      <c r="LQC924" s="2"/>
      <c r="LQD924" s="2"/>
      <c r="LQE924" s="2"/>
      <c r="LQF924" s="2"/>
      <c r="LQG924" s="2"/>
      <c r="LQH924" s="2"/>
      <c r="LQI924" s="2"/>
      <c r="LQJ924" s="2"/>
      <c r="LQK924" s="2"/>
      <c r="LQL924" s="2"/>
      <c r="LQM924" s="2"/>
      <c r="LQN924" s="2"/>
      <c r="LQO924" s="2"/>
      <c r="LQP924" s="2"/>
      <c r="LQQ924" s="2"/>
      <c r="LQR924" s="2"/>
      <c r="LQS924" s="2"/>
      <c r="LQT924" s="2"/>
      <c r="LQU924" s="2"/>
      <c r="LQV924" s="2"/>
      <c r="LQW924" s="2"/>
      <c r="LQX924" s="2"/>
      <c r="LQY924" s="2"/>
      <c r="LQZ924" s="2"/>
      <c r="LRA924" s="2"/>
      <c r="LRB924" s="2"/>
      <c r="LRC924" s="2"/>
      <c r="LRD924" s="2"/>
      <c r="LRE924" s="2"/>
      <c r="LRF924" s="2"/>
      <c r="LRG924" s="2"/>
      <c r="LRH924" s="2"/>
      <c r="LRI924" s="2"/>
      <c r="LRJ924" s="2"/>
      <c r="LRK924" s="2"/>
      <c r="LRL924" s="2"/>
      <c r="LRM924" s="2"/>
      <c r="LRN924" s="2"/>
      <c r="LRO924" s="2"/>
      <c r="LRP924" s="2"/>
      <c r="LRQ924" s="2"/>
      <c r="LRR924" s="2"/>
      <c r="LRS924" s="2"/>
      <c r="LRT924" s="2"/>
      <c r="LRU924" s="2"/>
      <c r="LRV924" s="2"/>
      <c r="LRW924" s="2"/>
      <c r="LRX924" s="2"/>
      <c r="LRY924" s="2"/>
      <c r="LRZ924" s="2"/>
      <c r="LSA924" s="2"/>
      <c r="LSB924" s="2"/>
      <c r="LSC924" s="2"/>
      <c r="LSD924" s="2"/>
      <c r="LSE924" s="2"/>
      <c r="LSF924" s="2"/>
      <c r="LSG924" s="2"/>
      <c r="LSH924" s="2"/>
      <c r="LSI924" s="2"/>
      <c r="LSJ924" s="2"/>
      <c r="LSK924" s="2"/>
      <c r="LSL924" s="2"/>
      <c r="LSM924" s="2"/>
      <c r="LSN924" s="2"/>
      <c r="LSO924" s="2"/>
      <c r="LSP924" s="2"/>
      <c r="LSQ924" s="2"/>
      <c r="LSR924" s="2"/>
      <c r="LSS924" s="2"/>
      <c r="LST924" s="2"/>
      <c r="LSU924" s="2"/>
      <c r="LSV924" s="2"/>
      <c r="LSW924" s="2"/>
      <c r="LSX924" s="2"/>
      <c r="LSY924" s="2"/>
      <c r="LSZ924" s="2"/>
      <c r="LTA924" s="2"/>
      <c r="LTB924" s="2"/>
      <c r="LTC924" s="2"/>
      <c r="LTD924" s="2"/>
      <c r="LTE924" s="2"/>
      <c r="LTF924" s="2"/>
      <c r="LTG924" s="2"/>
      <c r="LTH924" s="2"/>
      <c r="LTI924" s="2"/>
      <c r="LTJ924" s="2"/>
      <c r="LTK924" s="2"/>
      <c r="LTL924" s="2"/>
      <c r="LTM924" s="2"/>
      <c r="LTN924" s="2"/>
      <c r="LTO924" s="2"/>
      <c r="LTP924" s="2"/>
      <c r="LTQ924" s="2"/>
      <c r="LTR924" s="2"/>
      <c r="LTS924" s="2"/>
      <c r="LTT924" s="2"/>
      <c r="LTU924" s="2"/>
      <c r="LTV924" s="2"/>
      <c r="LTW924" s="2"/>
      <c r="LTX924" s="2"/>
      <c r="LTY924" s="2"/>
      <c r="LTZ924" s="2"/>
      <c r="LUA924" s="2"/>
      <c r="LUB924" s="2"/>
      <c r="LUC924" s="2"/>
      <c r="LUD924" s="2"/>
      <c r="LUE924" s="2"/>
      <c r="LUF924" s="2"/>
      <c r="LUG924" s="2"/>
      <c r="LUH924" s="2"/>
      <c r="LUI924" s="2"/>
      <c r="LUJ924" s="2"/>
      <c r="LUK924" s="2"/>
      <c r="LUL924" s="2"/>
      <c r="LUM924" s="2"/>
      <c r="LUN924" s="2"/>
      <c r="LUO924" s="2"/>
      <c r="LUP924" s="2"/>
      <c r="LUQ924" s="2"/>
      <c r="LUR924" s="2"/>
      <c r="LUS924" s="2"/>
      <c r="LUT924" s="2"/>
      <c r="LUU924" s="2"/>
      <c r="LUV924" s="2"/>
      <c r="LUW924" s="2"/>
      <c r="LUX924" s="2"/>
      <c r="LUY924" s="2"/>
      <c r="LUZ924" s="2"/>
      <c r="LVA924" s="2"/>
      <c r="LVB924" s="2"/>
      <c r="LVC924" s="2"/>
      <c r="LVD924" s="2"/>
      <c r="LVE924" s="2"/>
      <c r="LVF924" s="2"/>
      <c r="LVG924" s="2"/>
      <c r="LVH924" s="2"/>
      <c r="LVI924" s="2"/>
      <c r="LVJ924" s="2"/>
      <c r="LVK924" s="2"/>
      <c r="LVL924" s="2"/>
      <c r="LVM924" s="2"/>
      <c r="LVN924" s="2"/>
      <c r="LVO924" s="2"/>
      <c r="LVP924" s="2"/>
      <c r="LVQ924" s="2"/>
      <c r="LVR924" s="2"/>
      <c r="LVS924" s="2"/>
      <c r="LVT924" s="2"/>
      <c r="LVU924" s="2"/>
      <c r="LVV924" s="2"/>
      <c r="LVW924" s="2"/>
      <c r="LVX924" s="2"/>
      <c r="LVY924" s="2"/>
      <c r="LVZ924" s="2"/>
      <c r="LWA924" s="2"/>
      <c r="LWB924" s="2"/>
      <c r="LWC924" s="2"/>
      <c r="LWD924" s="2"/>
      <c r="LWE924" s="2"/>
      <c r="LWF924" s="2"/>
      <c r="LWG924" s="2"/>
      <c r="LWH924" s="2"/>
      <c r="LWI924" s="2"/>
      <c r="LWJ924" s="2"/>
      <c r="LWK924" s="2"/>
      <c r="LWL924" s="2"/>
      <c r="LWM924" s="2"/>
      <c r="LWN924" s="2"/>
      <c r="LWO924" s="2"/>
      <c r="LWP924" s="2"/>
      <c r="LWQ924" s="2"/>
      <c r="LWR924" s="2"/>
      <c r="LWS924" s="2"/>
      <c r="LWT924" s="2"/>
      <c r="LWU924" s="2"/>
      <c r="LWV924" s="2"/>
      <c r="LWW924" s="2"/>
      <c r="LWX924" s="2"/>
      <c r="LWY924" s="2"/>
      <c r="LWZ924" s="2"/>
      <c r="LXA924" s="2"/>
      <c r="LXB924" s="2"/>
      <c r="LXC924" s="2"/>
      <c r="LXD924" s="2"/>
      <c r="LXE924" s="2"/>
      <c r="LXF924" s="2"/>
      <c r="LXG924" s="2"/>
      <c r="LXH924" s="2"/>
      <c r="LXI924" s="2"/>
      <c r="LXJ924" s="2"/>
      <c r="LXK924" s="2"/>
      <c r="LXL924" s="2"/>
      <c r="LXM924" s="2"/>
      <c r="LXN924" s="2"/>
      <c r="LXO924" s="2"/>
      <c r="LXP924" s="2"/>
      <c r="LXQ924" s="2"/>
      <c r="LXR924" s="2"/>
      <c r="LXS924" s="2"/>
      <c r="LXT924" s="2"/>
      <c r="LXU924" s="2"/>
      <c r="LXV924" s="2"/>
      <c r="LXW924" s="2"/>
      <c r="LXX924" s="2"/>
      <c r="LXY924" s="2"/>
      <c r="LXZ924" s="2"/>
      <c r="LYA924" s="2"/>
      <c r="LYB924" s="2"/>
      <c r="LYC924" s="2"/>
      <c r="LYD924" s="2"/>
      <c r="LYE924" s="2"/>
      <c r="LYF924" s="2"/>
      <c r="LYG924" s="2"/>
      <c r="LYH924" s="2"/>
      <c r="LYI924" s="2"/>
      <c r="LYJ924" s="2"/>
      <c r="LYK924" s="2"/>
      <c r="LYL924" s="2"/>
      <c r="LYM924" s="2"/>
      <c r="LYN924" s="2"/>
      <c r="LYO924" s="2"/>
      <c r="LYP924" s="2"/>
      <c r="LYQ924" s="2"/>
      <c r="LYR924" s="2"/>
      <c r="LYS924" s="2"/>
      <c r="LYT924" s="2"/>
      <c r="LYU924" s="2"/>
      <c r="LYV924" s="2"/>
      <c r="LYW924" s="2"/>
      <c r="LYX924" s="2"/>
      <c r="LYY924" s="2"/>
      <c r="LYZ924" s="2"/>
      <c r="LZA924" s="2"/>
      <c r="LZB924" s="2"/>
      <c r="LZC924" s="2"/>
      <c r="LZD924" s="2"/>
      <c r="LZE924" s="2"/>
      <c r="LZF924" s="2"/>
      <c r="LZG924" s="2"/>
      <c r="LZH924" s="2"/>
      <c r="LZI924" s="2"/>
      <c r="LZJ924" s="2"/>
      <c r="LZK924" s="2"/>
      <c r="LZL924" s="2"/>
      <c r="LZM924" s="2"/>
      <c r="LZN924" s="2"/>
      <c r="LZO924" s="2"/>
      <c r="LZP924" s="2"/>
      <c r="LZQ924" s="2"/>
      <c r="LZR924" s="2"/>
      <c r="LZS924" s="2"/>
      <c r="LZT924" s="2"/>
      <c r="LZU924" s="2"/>
      <c r="LZV924" s="2"/>
      <c r="LZW924" s="2"/>
      <c r="LZX924" s="2"/>
      <c r="LZY924" s="2"/>
      <c r="LZZ924" s="2"/>
      <c r="MAA924" s="2"/>
      <c r="MAB924" s="2"/>
      <c r="MAC924" s="2"/>
      <c r="MAD924" s="2"/>
      <c r="MAE924" s="2"/>
      <c r="MAF924" s="2"/>
      <c r="MAG924" s="2"/>
      <c r="MAH924" s="2"/>
      <c r="MAI924" s="2"/>
      <c r="MAJ924" s="2"/>
      <c r="MAK924" s="2"/>
      <c r="MAL924" s="2"/>
      <c r="MAM924" s="2"/>
      <c r="MAN924" s="2"/>
      <c r="MAO924" s="2"/>
      <c r="MAP924" s="2"/>
      <c r="MAQ924" s="2"/>
      <c r="MAR924" s="2"/>
      <c r="MAS924" s="2"/>
      <c r="MAT924" s="2"/>
      <c r="MAU924" s="2"/>
      <c r="MAV924" s="2"/>
      <c r="MAW924" s="2"/>
      <c r="MAX924" s="2"/>
      <c r="MAY924" s="2"/>
      <c r="MAZ924" s="2"/>
      <c r="MBA924" s="2"/>
      <c r="MBB924" s="2"/>
      <c r="MBC924" s="2"/>
      <c r="MBD924" s="2"/>
      <c r="MBE924" s="2"/>
      <c r="MBF924" s="2"/>
      <c r="MBG924" s="2"/>
      <c r="MBH924" s="2"/>
      <c r="MBI924" s="2"/>
      <c r="MBJ924" s="2"/>
      <c r="MBK924" s="2"/>
      <c r="MBL924" s="2"/>
      <c r="MBM924" s="2"/>
      <c r="MBN924" s="2"/>
      <c r="MBO924" s="2"/>
      <c r="MBP924" s="2"/>
      <c r="MBQ924" s="2"/>
      <c r="MBR924" s="2"/>
      <c r="MBS924" s="2"/>
      <c r="MBT924" s="2"/>
      <c r="MBU924" s="2"/>
      <c r="MBV924" s="2"/>
      <c r="MBW924" s="2"/>
      <c r="MBX924" s="2"/>
      <c r="MBY924" s="2"/>
      <c r="MBZ924" s="2"/>
      <c r="MCA924" s="2"/>
      <c r="MCB924" s="2"/>
      <c r="MCC924" s="2"/>
      <c r="MCD924" s="2"/>
      <c r="MCE924" s="2"/>
      <c r="MCF924" s="2"/>
      <c r="MCG924" s="2"/>
      <c r="MCH924" s="2"/>
      <c r="MCI924" s="2"/>
      <c r="MCJ924" s="2"/>
      <c r="MCK924" s="2"/>
      <c r="MCL924" s="2"/>
      <c r="MCM924" s="2"/>
      <c r="MCN924" s="2"/>
      <c r="MCO924" s="2"/>
      <c r="MCP924" s="2"/>
      <c r="MCQ924" s="2"/>
      <c r="MCR924" s="2"/>
      <c r="MCS924" s="2"/>
      <c r="MCT924" s="2"/>
      <c r="MCU924" s="2"/>
      <c r="MCV924" s="2"/>
      <c r="MCW924" s="2"/>
      <c r="MCX924" s="2"/>
      <c r="MCY924" s="2"/>
      <c r="MCZ924" s="2"/>
      <c r="MDA924" s="2"/>
      <c r="MDB924" s="2"/>
      <c r="MDC924" s="2"/>
      <c r="MDD924" s="2"/>
      <c r="MDE924" s="2"/>
      <c r="MDF924" s="2"/>
      <c r="MDG924" s="2"/>
      <c r="MDH924" s="2"/>
      <c r="MDI924" s="2"/>
      <c r="MDJ924" s="2"/>
      <c r="MDK924" s="2"/>
      <c r="MDL924" s="2"/>
      <c r="MDM924" s="2"/>
      <c r="MDN924" s="2"/>
      <c r="MDO924" s="2"/>
      <c r="MDP924" s="2"/>
      <c r="MDQ924" s="2"/>
      <c r="MDR924" s="2"/>
      <c r="MDS924" s="2"/>
      <c r="MDT924" s="2"/>
      <c r="MDU924" s="2"/>
      <c r="MDV924" s="2"/>
      <c r="MDW924" s="2"/>
      <c r="MDX924" s="2"/>
      <c r="MDY924" s="2"/>
      <c r="MDZ924" s="2"/>
      <c r="MEA924" s="2"/>
      <c r="MEB924" s="2"/>
      <c r="MEC924" s="2"/>
      <c r="MED924" s="2"/>
      <c r="MEE924" s="2"/>
      <c r="MEF924" s="2"/>
      <c r="MEG924" s="2"/>
      <c r="MEH924" s="2"/>
      <c r="MEI924" s="2"/>
      <c r="MEJ924" s="2"/>
      <c r="MEK924" s="2"/>
      <c r="MEL924" s="2"/>
      <c r="MEM924" s="2"/>
      <c r="MEN924" s="2"/>
      <c r="MEO924" s="2"/>
      <c r="MEP924" s="2"/>
      <c r="MEQ924" s="2"/>
      <c r="MER924" s="2"/>
      <c r="MES924" s="2"/>
      <c r="MET924" s="2"/>
      <c r="MEU924" s="2"/>
      <c r="MEV924" s="2"/>
      <c r="MEW924" s="2"/>
      <c r="MEX924" s="2"/>
      <c r="MEY924" s="2"/>
      <c r="MEZ924" s="2"/>
      <c r="MFA924" s="2"/>
      <c r="MFB924" s="2"/>
      <c r="MFC924" s="2"/>
      <c r="MFD924" s="2"/>
      <c r="MFE924" s="2"/>
      <c r="MFF924" s="2"/>
      <c r="MFG924" s="2"/>
      <c r="MFH924" s="2"/>
      <c r="MFI924" s="2"/>
      <c r="MFJ924" s="2"/>
      <c r="MFK924" s="2"/>
      <c r="MFL924" s="2"/>
      <c r="MFM924" s="2"/>
      <c r="MFN924" s="2"/>
      <c r="MFO924" s="2"/>
      <c r="MFP924" s="2"/>
      <c r="MFQ924" s="2"/>
      <c r="MFR924" s="2"/>
      <c r="MFS924" s="2"/>
      <c r="MFT924" s="2"/>
      <c r="MFU924" s="2"/>
      <c r="MFV924" s="2"/>
      <c r="MFW924" s="2"/>
      <c r="MFX924" s="2"/>
      <c r="MFY924" s="2"/>
      <c r="MFZ924" s="2"/>
      <c r="MGA924" s="2"/>
      <c r="MGB924" s="2"/>
      <c r="MGC924" s="2"/>
      <c r="MGD924" s="2"/>
      <c r="MGE924" s="2"/>
      <c r="MGF924" s="2"/>
      <c r="MGG924" s="2"/>
      <c r="MGH924" s="2"/>
      <c r="MGI924" s="2"/>
      <c r="MGJ924" s="2"/>
      <c r="MGK924" s="2"/>
      <c r="MGL924" s="2"/>
      <c r="MGM924" s="2"/>
      <c r="MGN924" s="2"/>
      <c r="MGO924" s="2"/>
      <c r="MGP924" s="2"/>
      <c r="MGQ924" s="2"/>
      <c r="MGR924" s="2"/>
      <c r="MGS924" s="2"/>
      <c r="MGT924" s="2"/>
      <c r="MGU924" s="2"/>
      <c r="MGV924" s="2"/>
      <c r="MGW924" s="2"/>
      <c r="MGX924" s="2"/>
      <c r="MGY924" s="2"/>
      <c r="MGZ924" s="2"/>
      <c r="MHA924" s="2"/>
      <c r="MHB924" s="2"/>
      <c r="MHC924" s="2"/>
      <c r="MHD924" s="2"/>
      <c r="MHE924" s="2"/>
      <c r="MHF924" s="2"/>
      <c r="MHG924" s="2"/>
      <c r="MHH924" s="2"/>
      <c r="MHI924" s="2"/>
      <c r="MHJ924" s="2"/>
      <c r="MHK924" s="2"/>
      <c r="MHL924" s="2"/>
      <c r="MHM924" s="2"/>
      <c r="MHN924" s="2"/>
      <c r="MHO924" s="2"/>
      <c r="MHP924" s="2"/>
      <c r="MHQ924" s="2"/>
      <c r="MHR924" s="2"/>
      <c r="MHS924" s="2"/>
      <c r="MHT924" s="2"/>
      <c r="MHU924" s="2"/>
      <c r="MHV924" s="2"/>
      <c r="MHW924" s="2"/>
      <c r="MHX924" s="2"/>
      <c r="MHY924" s="2"/>
      <c r="MHZ924" s="2"/>
      <c r="MIA924" s="2"/>
      <c r="MIB924" s="2"/>
      <c r="MIC924" s="2"/>
      <c r="MID924" s="2"/>
      <c r="MIE924" s="2"/>
      <c r="MIF924" s="2"/>
      <c r="MIG924" s="2"/>
      <c r="MIH924" s="2"/>
      <c r="MII924" s="2"/>
      <c r="MIJ924" s="2"/>
      <c r="MIK924" s="2"/>
      <c r="MIL924" s="2"/>
      <c r="MIM924" s="2"/>
      <c r="MIN924" s="2"/>
      <c r="MIO924" s="2"/>
      <c r="MIP924" s="2"/>
      <c r="MIQ924" s="2"/>
      <c r="MIR924" s="2"/>
      <c r="MIS924" s="2"/>
      <c r="MIT924" s="2"/>
      <c r="MIU924" s="2"/>
      <c r="MIV924" s="2"/>
      <c r="MIW924" s="2"/>
      <c r="MIX924" s="2"/>
      <c r="MIY924" s="2"/>
      <c r="MIZ924" s="2"/>
      <c r="MJA924" s="2"/>
      <c r="MJB924" s="2"/>
      <c r="MJC924" s="2"/>
      <c r="MJD924" s="2"/>
      <c r="MJE924" s="2"/>
      <c r="MJF924" s="2"/>
      <c r="MJG924" s="2"/>
      <c r="MJH924" s="2"/>
      <c r="MJI924" s="2"/>
      <c r="MJJ924" s="2"/>
      <c r="MJK924" s="2"/>
      <c r="MJL924" s="2"/>
      <c r="MJM924" s="2"/>
      <c r="MJN924" s="2"/>
      <c r="MJO924" s="2"/>
      <c r="MJP924" s="2"/>
      <c r="MJQ924" s="2"/>
      <c r="MJR924" s="2"/>
      <c r="MJS924" s="2"/>
      <c r="MJT924" s="2"/>
      <c r="MJU924" s="2"/>
      <c r="MJV924" s="2"/>
      <c r="MJW924" s="2"/>
      <c r="MJX924" s="2"/>
      <c r="MJY924" s="2"/>
      <c r="MJZ924" s="2"/>
      <c r="MKA924" s="2"/>
      <c r="MKB924" s="2"/>
      <c r="MKC924" s="2"/>
      <c r="MKD924" s="2"/>
      <c r="MKE924" s="2"/>
      <c r="MKF924" s="2"/>
      <c r="MKG924" s="2"/>
      <c r="MKH924" s="2"/>
      <c r="MKI924" s="2"/>
      <c r="MKJ924" s="2"/>
      <c r="MKK924" s="2"/>
      <c r="MKL924" s="2"/>
      <c r="MKM924" s="2"/>
      <c r="MKN924" s="2"/>
      <c r="MKO924" s="2"/>
      <c r="MKP924" s="2"/>
      <c r="MKQ924" s="2"/>
      <c r="MKR924" s="2"/>
      <c r="MKS924" s="2"/>
      <c r="MKT924" s="2"/>
      <c r="MKU924" s="2"/>
      <c r="MKV924" s="2"/>
      <c r="MKW924" s="2"/>
      <c r="MKX924" s="2"/>
      <c r="MKY924" s="2"/>
      <c r="MKZ924" s="2"/>
      <c r="MLA924" s="2"/>
      <c r="MLB924" s="2"/>
      <c r="MLC924" s="2"/>
      <c r="MLD924" s="2"/>
      <c r="MLE924" s="2"/>
      <c r="MLF924" s="2"/>
      <c r="MLG924" s="2"/>
      <c r="MLH924" s="2"/>
      <c r="MLI924" s="2"/>
      <c r="MLJ924" s="2"/>
      <c r="MLK924" s="2"/>
      <c r="MLL924" s="2"/>
      <c r="MLM924" s="2"/>
      <c r="MLN924" s="2"/>
      <c r="MLO924" s="2"/>
      <c r="MLP924" s="2"/>
      <c r="MLQ924" s="2"/>
      <c r="MLR924" s="2"/>
      <c r="MLS924" s="2"/>
      <c r="MLT924" s="2"/>
      <c r="MLU924" s="2"/>
      <c r="MLV924" s="2"/>
      <c r="MLW924" s="2"/>
      <c r="MLX924" s="2"/>
      <c r="MLY924" s="2"/>
      <c r="MLZ924" s="2"/>
      <c r="MMA924" s="2"/>
      <c r="MMB924" s="2"/>
      <c r="MMC924" s="2"/>
      <c r="MMD924" s="2"/>
      <c r="MME924" s="2"/>
      <c r="MMF924" s="2"/>
      <c r="MMG924" s="2"/>
      <c r="MMH924" s="2"/>
      <c r="MMI924" s="2"/>
      <c r="MMJ924" s="2"/>
      <c r="MMK924" s="2"/>
      <c r="MML924" s="2"/>
      <c r="MMM924" s="2"/>
      <c r="MMN924" s="2"/>
      <c r="MMO924" s="2"/>
      <c r="MMP924" s="2"/>
      <c r="MMQ924" s="2"/>
      <c r="MMR924" s="2"/>
      <c r="MMS924" s="2"/>
      <c r="MMT924" s="2"/>
      <c r="MMU924" s="2"/>
      <c r="MMV924" s="2"/>
      <c r="MMW924" s="2"/>
      <c r="MMX924" s="2"/>
      <c r="MMY924" s="2"/>
      <c r="MMZ924" s="2"/>
      <c r="MNA924" s="2"/>
      <c r="MNB924" s="2"/>
      <c r="MNC924" s="2"/>
      <c r="MND924" s="2"/>
      <c r="MNE924" s="2"/>
      <c r="MNF924" s="2"/>
      <c r="MNG924" s="2"/>
      <c r="MNH924" s="2"/>
      <c r="MNI924" s="2"/>
      <c r="MNJ924" s="2"/>
      <c r="MNK924" s="2"/>
      <c r="MNL924" s="2"/>
      <c r="MNM924" s="2"/>
      <c r="MNN924" s="2"/>
      <c r="MNO924" s="2"/>
      <c r="MNP924" s="2"/>
      <c r="MNQ924" s="2"/>
      <c r="MNR924" s="2"/>
      <c r="MNS924" s="2"/>
      <c r="MNT924" s="2"/>
      <c r="MNU924" s="2"/>
      <c r="MNV924" s="2"/>
      <c r="MNW924" s="2"/>
      <c r="MNX924" s="2"/>
      <c r="MNY924" s="2"/>
      <c r="MNZ924" s="2"/>
      <c r="MOA924" s="2"/>
      <c r="MOB924" s="2"/>
      <c r="MOC924" s="2"/>
      <c r="MOD924" s="2"/>
      <c r="MOE924" s="2"/>
      <c r="MOF924" s="2"/>
      <c r="MOG924" s="2"/>
      <c r="MOH924" s="2"/>
      <c r="MOI924" s="2"/>
      <c r="MOJ924" s="2"/>
      <c r="MOK924" s="2"/>
      <c r="MOL924" s="2"/>
      <c r="MOM924" s="2"/>
      <c r="MON924" s="2"/>
      <c r="MOO924" s="2"/>
      <c r="MOP924" s="2"/>
      <c r="MOQ924" s="2"/>
      <c r="MOR924" s="2"/>
      <c r="MOS924" s="2"/>
      <c r="MOT924" s="2"/>
      <c r="MOU924" s="2"/>
      <c r="MOV924" s="2"/>
      <c r="MOW924" s="2"/>
      <c r="MOX924" s="2"/>
      <c r="MOY924" s="2"/>
      <c r="MOZ924" s="2"/>
      <c r="MPA924" s="2"/>
      <c r="MPB924" s="2"/>
      <c r="MPC924" s="2"/>
      <c r="MPD924" s="2"/>
      <c r="MPE924" s="2"/>
      <c r="MPF924" s="2"/>
      <c r="MPG924" s="2"/>
      <c r="MPH924" s="2"/>
      <c r="MPI924" s="2"/>
      <c r="MPJ924" s="2"/>
      <c r="MPK924" s="2"/>
      <c r="MPL924" s="2"/>
      <c r="MPM924" s="2"/>
      <c r="MPN924" s="2"/>
      <c r="MPO924" s="2"/>
      <c r="MPP924" s="2"/>
      <c r="MPQ924" s="2"/>
      <c r="MPR924" s="2"/>
      <c r="MPS924" s="2"/>
      <c r="MPT924" s="2"/>
      <c r="MPU924" s="2"/>
      <c r="MPV924" s="2"/>
      <c r="MPW924" s="2"/>
      <c r="MPX924" s="2"/>
      <c r="MPY924" s="2"/>
      <c r="MPZ924" s="2"/>
      <c r="MQA924" s="2"/>
      <c r="MQB924" s="2"/>
      <c r="MQC924" s="2"/>
      <c r="MQD924" s="2"/>
      <c r="MQE924" s="2"/>
      <c r="MQF924" s="2"/>
      <c r="MQG924" s="2"/>
      <c r="MQH924" s="2"/>
      <c r="MQI924" s="2"/>
      <c r="MQJ924" s="2"/>
      <c r="MQK924" s="2"/>
      <c r="MQL924" s="2"/>
      <c r="MQM924" s="2"/>
      <c r="MQN924" s="2"/>
      <c r="MQO924" s="2"/>
      <c r="MQP924" s="2"/>
      <c r="MQQ924" s="2"/>
      <c r="MQR924" s="2"/>
      <c r="MQS924" s="2"/>
      <c r="MQT924" s="2"/>
      <c r="MQU924" s="2"/>
      <c r="MQV924" s="2"/>
      <c r="MQW924" s="2"/>
      <c r="MQX924" s="2"/>
      <c r="MQY924" s="2"/>
      <c r="MQZ924" s="2"/>
      <c r="MRA924" s="2"/>
      <c r="MRB924" s="2"/>
      <c r="MRC924" s="2"/>
      <c r="MRD924" s="2"/>
      <c r="MRE924" s="2"/>
      <c r="MRF924" s="2"/>
      <c r="MRG924" s="2"/>
      <c r="MRH924" s="2"/>
      <c r="MRI924" s="2"/>
      <c r="MRJ924" s="2"/>
      <c r="MRK924" s="2"/>
      <c r="MRL924" s="2"/>
      <c r="MRM924" s="2"/>
      <c r="MRN924" s="2"/>
      <c r="MRO924" s="2"/>
      <c r="MRP924" s="2"/>
      <c r="MRQ924" s="2"/>
      <c r="MRR924" s="2"/>
      <c r="MRS924" s="2"/>
      <c r="MRT924" s="2"/>
      <c r="MRU924" s="2"/>
      <c r="MRV924" s="2"/>
      <c r="MRW924" s="2"/>
      <c r="MRX924" s="2"/>
      <c r="MRY924" s="2"/>
      <c r="MRZ924" s="2"/>
      <c r="MSA924" s="2"/>
      <c r="MSB924" s="2"/>
      <c r="MSC924" s="2"/>
      <c r="MSD924" s="2"/>
      <c r="MSE924" s="2"/>
      <c r="MSF924" s="2"/>
      <c r="MSG924" s="2"/>
      <c r="MSH924" s="2"/>
      <c r="MSI924" s="2"/>
      <c r="MSJ924" s="2"/>
      <c r="MSK924" s="2"/>
      <c r="MSL924" s="2"/>
      <c r="MSM924" s="2"/>
      <c r="MSN924" s="2"/>
      <c r="MSO924" s="2"/>
      <c r="MSP924" s="2"/>
      <c r="MSQ924" s="2"/>
      <c r="MSR924" s="2"/>
      <c r="MSS924" s="2"/>
      <c r="MST924" s="2"/>
      <c r="MSU924" s="2"/>
      <c r="MSV924" s="2"/>
      <c r="MSW924" s="2"/>
      <c r="MSX924" s="2"/>
      <c r="MSY924" s="2"/>
      <c r="MSZ924" s="2"/>
      <c r="MTA924" s="2"/>
      <c r="MTB924" s="2"/>
      <c r="MTC924" s="2"/>
      <c r="MTD924" s="2"/>
      <c r="MTE924" s="2"/>
      <c r="MTF924" s="2"/>
      <c r="MTG924" s="2"/>
      <c r="MTH924" s="2"/>
      <c r="MTI924" s="2"/>
      <c r="MTJ924" s="2"/>
      <c r="MTK924" s="2"/>
      <c r="MTL924" s="2"/>
      <c r="MTM924" s="2"/>
      <c r="MTN924" s="2"/>
      <c r="MTO924" s="2"/>
      <c r="MTP924" s="2"/>
      <c r="MTQ924" s="2"/>
      <c r="MTR924" s="2"/>
      <c r="MTS924" s="2"/>
      <c r="MTT924" s="2"/>
      <c r="MTU924" s="2"/>
      <c r="MTV924" s="2"/>
      <c r="MTW924" s="2"/>
      <c r="MTX924" s="2"/>
      <c r="MTY924" s="2"/>
      <c r="MTZ924" s="2"/>
      <c r="MUA924" s="2"/>
      <c r="MUB924" s="2"/>
      <c r="MUC924" s="2"/>
      <c r="MUD924" s="2"/>
      <c r="MUE924" s="2"/>
      <c r="MUF924" s="2"/>
      <c r="MUG924" s="2"/>
      <c r="MUH924" s="2"/>
      <c r="MUI924" s="2"/>
      <c r="MUJ924" s="2"/>
      <c r="MUK924" s="2"/>
      <c r="MUL924" s="2"/>
      <c r="MUM924" s="2"/>
      <c r="MUN924" s="2"/>
      <c r="MUO924" s="2"/>
      <c r="MUP924" s="2"/>
      <c r="MUQ924" s="2"/>
      <c r="MUR924" s="2"/>
      <c r="MUS924" s="2"/>
      <c r="MUT924" s="2"/>
      <c r="MUU924" s="2"/>
      <c r="MUV924" s="2"/>
      <c r="MUW924" s="2"/>
      <c r="MUX924" s="2"/>
      <c r="MUY924" s="2"/>
      <c r="MUZ924" s="2"/>
      <c r="MVA924" s="2"/>
      <c r="MVB924" s="2"/>
      <c r="MVC924" s="2"/>
      <c r="MVD924" s="2"/>
      <c r="MVE924" s="2"/>
      <c r="MVF924" s="2"/>
      <c r="MVG924" s="2"/>
      <c r="MVH924" s="2"/>
      <c r="MVI924" s="2"/>
      <c r="MVJ924" s="2"/>
      <c r="MVK924" s="2"/>
      <c r="MVL924" s="2"/>
      <c r="MVM924" s="2"/>
      <c r="MVN924" s="2"/>
      <c r="MVO924" s="2"/>
      <c r="MVP924" s="2"/>
      <c r="MVQ924" s="2"/>
      <c r="MVR924" s="2"/>
      <c r="MVS924" s="2"/>
      <c r="MVT924" s="2"/>
      <c r="MVU924" s="2"/>
      <c r="MVV924" s="2"/>
      <c r="MVW924" s="2"/>
      <c r="MVX924" s="2"/>
      <c r="MVY924" s="2"/>
      <c r="MVZ924" s="2"/>
      <c r="MWA924" s="2"/>
      <c r="MWB924" s="2"/>
      <c r="MWC924" s="2"/>
      <c r="MWD924" s="2"/>
      <c r="MWE924" s="2"/>
      <c r="MWF924" s="2"/>
      <c r="MWG924" s="2"/>
      <c r="MWH924" s="2"/>
      <c r="MWI924" s="2"/>
      <c r="MWJ924" s="2"/>
      <c r="MWK924" s="2"/>
      <c r="MWL924" s="2"/>
      <c r="MWM924" s="2"/>
      <c r="MWN924" s="2"/>
      <c r="MWO924" s="2"/>
      <c r="MWP924" s="2"/>
      <c r="MWQ924" s="2"/>
      <c r="MWR924" s="2"/>
      <c r="MWS924" s="2"/>
      <c r="MWT924" s="2"/>
      <c r="MWU924" s="2"/>
      <c r="MWV924" s="2"/>
      <c r="MWW924" s="2"/>
      <c r="MWX924" s="2"/>
      <c r="MWY924" s="2"/>
      <c r="MWZ924" s="2"/>
      <c r="MXA924" s="2"/>
      <c r="MXB924" s="2"/>
      <c r="MXC924" s="2"/>
      <c r="MXD924" s="2"/>
      <c r="MXE924" s="2"/>
      <c r="MXF924" s="2"/>
      <c r="MXG924" s="2"/>
      <c r="MXH924" s="2"/>
      <c r="MXI924" s="2"/>
      <c r="MXJ924" s="2"/>
      <c r="MXK924" s="2"/>
      <c r="MXL924" s="2"/>
      <c r="MXM924" s="2"/>
      <c r="MXN924" s="2"/>
      <c r="MXO924" s="2"/>
      <c r="MXP924" s="2"/>
      <c r="MXQ924" s="2"/>
      <c r="MXR924" s="2"/>
      <c r="MXS924" s="2"/>
      <c r="MXT924" s="2"/>
      <c r="MXU924" s="2"/>
      <c r="MXV924" s="2"/>
      <c r="MXW924" s="2"/>
      <c r="MXX924" s="2"/>
      <c r="MXY924" s="2"/>
      <c r="MXZ924" s="2"/>
      <c r="MYA924" s="2"/>
      <c r="MYB924" s="2"/>
      <c r="MYC924" s="2"/>
      <c r="MYD924" s="2"/>
      <c r="MYE924" s="2"/>
      <c r="MYF924" s="2"/>
      <c r="MYG924" s="2"/>
      <c r="MYH924" s="2"/>
      <c r="MYI924" s="2"/>
      <c r="MYJ924" s="2"/>
      <c r="MYK924" s="2"/>
      <c r="MYL924" s="2"/>
      <c r="MYM924" s="2"/>
      <c r="MYN924" s="2"/>
      <c r="MYO924" s="2"/>
      <c r="MYP924" s="2"/>
      <c r="MYQ924" s="2"/>
      <c r="MYR924" s="2"/>
      <c r="MYS924" s="2"/>
      <c r="MYT924" s="2"/>
      <c r="MYU924" s="2"/>
      <c r="MYV924" s="2"/>
      <c r="MYW924" s="2"/>
      <c r="MYX924" s="2"/>
      <c r="MYY924" s="2"/>
      <c r="MYZ924" s="2"/>
      <c r="MZA924" s="2"/>
      <c r="MZB924" s="2"/>
      <c r="MZC924" s="2"/>
      <c r="MZD924" s="2"/>
      <c r="MZE924" s="2"/>
      <c r="MZF924" s="2"/>
      <c r="MZG924" s="2"/>
      <c r="MZH924" s="2"/>
      <c r="MZI924" s="2"/>
      <c r="MZJ924" s="2"/>
      <c r="MZK924" s="2"/>
      <c r="MZL924" s="2"/>
      <c r="MZM924" s="2"/>
      <c r="MZN924" s="2"/>
      <c r="MZO924" s="2"/>
      <c r="MZP924" s="2"/>
      <c r="MZQ924" s="2"/>
      <c r="MZR924" s="2"/>
      <c r="MZS924" s="2"/>
      <c r="MZT924" s="2"/>
      <c r="MZU924" s="2"/>
      <c r="MZV924" s="2"/>
      <c r="MZW924" s="2"/>
      <c r="MZX924" s="2"/>
      <c r="MZY924" s="2"/>
      <c r="MZZ924" s="2"/>
      <c r="NAA924" s="2"/>
      <c r="NAB924" s="2"/>
      <c r="NAC924" s="2"/>
      <c r="NAD924" s="2"/>
      <c r="NAE924" s="2"/>
      <c r="NAF924" s="2"/>
      <c r="NAG924" s="2"/>
      <c r="NAH924" s="2"/>
      <c r="NAI924" s="2"/>
      <c r="NAJ924" s="2"/>
      <c r="NAK924" s="2"/>
      <c r="NAL924" s="2"/>
      <c r="NAM924" s="2"/>
      <c r="NAN924" s="2"/>
      <c r="NAO924" s="2"/>
      <c r="NAP924" s="2"/>
      <c r="NAQ924" s="2"/>
      <c r="NAR924" s="2"/>
      <c r="NAS924" s="2"/>
      <c r="NAT924" s="2"/>
      <c r="NAU924" s="2"/>
      <c r="NAV924" s="2"/>
      <c r="NAW924" s="2"/>
      <c r="NAX924" s="2"/>
      <c r="NAY924" s="2"/>
      <c r="NAZ924" s="2"/>
      <c r="NBA924" s="2"/>
      <c r="NBB924" s="2"/>
      <c r="NBC924" s="2"/>
      <c r="NBD924" s="2"/>
      <c r="NBE924" s="2"/>
      <c r="NBF924" s="2"/>
      <c r="NBG924" s="2"/>
      <c r="NBH924" s="2"/>
      <c r="NBI924" s="2"/>
      <c r="NBJ924" s="2"/>
      <c r="NBK924" s="2"/>
      <c r="NBL924" s="2"/>
      <c r="NBM924" s="2"/>
      <c r="NBN924" s="2"/>
      <c r="NBO924" s="2"/>
      <c r="NBP924" s="2"/>
      <c r="NBQ924" s="2"/>
      <c r="NBR924" s="2"/>
      <c r="NBS924" s="2"/>
      <c r="NBT924" s="2"/>
      <c r="NBU924" s="2"/>
      <c r="NBV924" s="2"/>
      <c r="NBW924" s="2"/>
      <c r="NBX924" s="2"/>
      <c r="NBY924" s="2"/>
      <c r="NBZ924" s="2"/>
      <c r="NCA924" s="2"/>
      <c r="NCB924" s="2"/>
      <c r="NCC924" s="2"/>
      <c r="NCD924" s="2"/>
      <c r="NCE924" s="2"/>
      <c r="NCF924" s="2"/>
      <c r="NCG924" s="2"/>
      <c r="NCH924" s="2"/>
      <c r="NCI924" s="2"/>
      <c r="NCJ924" s="2"/>
      <c r="NCK924" s="2"/>
      <c r="NCL924" s="2"/>
      <c r="NCM924" s="2"/>
      <c r="NCN924" s="2"/>
      <c r="NCO924" s="2"/>
      <c r="NCP924" s="2"/>
      <c r="NCQ924" s="2"/>
      <c r="NCR924" s="2"/>
      <c r="NCS924" s="2"/>
      <c r="NCT924" s="2"/>
      <c r="NCU924" s="2"/>
      <c r="NCV924" s="2"/>
      <c r="NCW924" s="2"/>
      <c r="NCX924" s="2"/>
      <c r="NCY924" s="2"/>
      <c r="NCZ924" s="2"/>
      <c r="NDA924" s="2"/>
      <c r="NDB924" s="2"/>
      <c r="NDC924" s="2"/>
      <c r="NDD924" s="2"/>
      <c r="NDE924" s="2"/>
      <c r="NDF924" s="2"/>
      <c r="NDG924" s="2"/>
      <c r="NDH924" s="2"/>
      <c r="NDI924" s="2"/>
      <c r="NDJ924" s="2"/>
      <c r="NDK924" s="2"/>
      <c r="NDL924" s="2"/>
      <c r="NDM924" s="2"/>
      <c r="NDN924" s="2"/>
      <c r="NDO924" s="2"/>
      <c r="NDP924" s="2"/>
      <c r="NDQ924" s="2"/>
      <c r="NDR924" s="2"/>
      <c r="NDS924" s="2"/>
      <c r="NDT924" s="2"/>
      <c r="NDU924" s="2"/>
      <c r="NDV924" s="2"/>
      <c r="NDW924" s="2"/>
      <c r="NDX924" s="2"/>
      <c r="NDY924" s="2"/>
      <c r="NDZ924" s="2"/>
      <c r="NEA924" s="2"/>
      <c r="NEB924" s="2"/>
      <c r="NEC924" s="2"/>
      <c r="NED924" s="2"/>
      <c r="NEE924" s="2"/>
      <c r="NEF924" s="2"/>
      <c r="NEG924" s="2"/>
      <c r="NEH924" s="2"/>
      <c r="NEI924" s="2"/>
      <c r="NEJ924" s="2"/>
      <c r="NEK924" s="2"/>
      <c r="NEL924" s="2"/>
      <c r="NEM924" s="2"/>
      <c r="NEN924" s="2"/>
      <c r="NEO924" s="2"/>
      <c r="NEP924" s="2"/>
      <c r="NEQ924" s="2"/>
      <c r="NER924" s="2"/>
      <c r="NES924" s="2"/>
      <c r="NET924" s="2"/>
      <c r="NEU924" s="2"/>
      <c r="NEV924" s="2"/>
      <c r="NEW924" s="2"/>
      <c r="NEX924" s="2"/>
      <c r="NEY924" s="2"/>
      <c r="NEZ924" s="2"/>
      <c r="NFA924" s="2"/>
      <c r="NFB924" s="2"/>
      <c r="NFC924" s="2"/>
      <c r="NFD924" s="2"/>
      <c r="NFE924" s="2"/>
      <c r="NFF924" s="2"/>
      <c r="NFG924" s="2"/>
      <c r="NFH924" s="2"/>
      <c r="NFI924" s="2"/>
      <c r="NFJ924" s="2"/>
      <c r="NFK924" s="2"/>
      <c r="NFL924" s="2"/>
      <c r="NFM924" s="2"/>
      <c r="NFN924" s="2"/>
      <c r="NFO924" s="2"/>
      <c r="NFP924" s="2"/>
      <c r="NFQ924" s="2"/>
      <c r="NFR924" s="2"/>
      <c r="NFS924" s="2"/>
      <c r="NFT924" s="2"/>
      <c r="NFU924" s="2"/>
      <c r="NFV924" s="2"/>
      <c r="NFW924" s="2"/>
      <c r="NFX924" s="2"/>
      <c r="NFY924" s="2"/>
      <c r="NFZ924" s="2"/>
      <c r="NGA924" s="2"/>
      <c r="NGB924" s="2"/>
      <c r="NGC924" s="2"/>
      <c r="NGD924" s="2"/>
      <c r="NGE924" s="2"/>
      <c r="NGF924" s="2"/>
      <c r="NGG924" s="2"/>
      <c r="NGH924" s="2"/>
      <c r="NGI924" s="2"/>
      <c r="NGJ924" s="2"/>
      <c r="NGK924" s="2"/>
      <c r="NGL924" s="2"/>
      <c r="NGM924" s="2"/>
      <c r="NGN924" s="2"/>
      <c r="NGO924" s="2"/>
      <c r="NGP924" s="2"/>
      <c r="NGQ924" s="2"/>
      <c r="NGR924" s="2"/>
      <c r="NGS924" s="2"/>
      <c r="NGT924" s="2"/>
      <c r="NGU924" s="2"/>
      <c r="NGV924" s="2"/>
      <c r="NGW924" s="2"/>
      <c r="NGX924" s="2"/>
      <c r="NGY924" s="2"/>
      <c r="NGZ924" s="2"/>
      <c r="NHA924" s="2"/>
      <c r="NHB924" s="2"/>
      <c r="NHC924" s="2"/>
      <c r="NHD924" s="2"/>
      <c r="NHE924" s="2"/>
      <c r="NHF924" s="2"/>
      <c r="NHG924" s="2"/>
      <c r="NHH924" s="2"/>
      <c r="NHI924" s="2"/>
      <c r="NHJ924" s="2"/>
      <c r="NHK924" s="2"/>
      <c r="NHL924" s="2"/>
      <c r="NHM924" s="2"/>
      <c r="NHN924" s="2"/>
      <c r="NHO924" s="2"/>
      <c r="NHP924" s="2"/>
      <c r="NHQ924" s="2"/>
      <c r="NHR924" s="2"/>
      <c r="NHS924" s="2"/>
      <c r="NHT924" s="2"/>
      <c r="NHU924" s="2"/>
      <c r="NHV924" s="2"/>
      <c r="NHW924" s="2"/>
      <c r="NHX924" s="2"/>
      <c r="NHY924" s="2"/>
      <c r="NHZ924" s="2"/>
      <c r="NIA924" s="2"/>
      <c r="NIB924" s="2"/>
      <c r="NIC924" s="2"/>
      <c r="NID924" s="2"/>
      <c r="NIE924" s="2"/>
      <c r="NIF924" s="2"/>
      <c r="NIG924" s="2"/>
      <c r="NIH924" s="2"/>
      <c r="NII924" s="2"/>
      <c r="NIJ924" s="2"/>
      <c r="NIK924" s="2"/>
      <c r="NIL924" s="2"/>
      <c r="NIM924" s="2"/>
      <c r="NIN924" s="2"/>
      <c r="NIO924" s="2"/>
      <c r="NIP924" s="2"/>
      <c r="NIQ924" s="2"/>
      <c r="NIR924" s="2"/>
      <c r="NIS924" s="2"/>
      <c r="NIT924" s="2"/>
      <c r="NIU924" s="2"/>
      <c r="NIV924" s="2"/>
      <c r="NIW924" s="2"/>
      <c r="NIX924" s="2"/>
      <c r="NIY924" s="2"/>
      <c r="NIZ924" s="2"/>
      <c r="NJA924" s="2"/>
      <c r="NJB924" s="2"/>
      <c r="NJC924" s="2"/>
      <c r="NJD924" s="2"/>
      <c r="NJE924" s="2"/>
      <c r="NJF924" s="2"/>
      <c r="NJG924" s="2"/>
      <c r="NJH924" s="2"/>
      <c r="NJI924" s="2"/>
      <c r="NJJ924" s="2"/>
      <c r="NJK924" s="2"/>
      <c r="NJL924" s="2"/>
      <c r="NJM924" s="2"/>
      <c r="NJN924" s="2"/>
      <c r="NJO924" s="2"/>
      <c r="NJP924" s="2"/>
      <c r="NJQ924" s="2"/>
      <c r="NJR924" s="2"/>
      <c r="NJS924" s="2"/>
      <c r="NJT924" s="2"/>
      <c r="NJU924" s="2"/>
      <c r="NJV924" s="2"/>
      <c r="NJW924" s="2"/>
      <c r="NJX924" s="2"/>
      <c r="NJY924" s="2"/>
      <c r="NJZ924" s="2"/>
      <c r="NKA924" s="2"/>
      <c r="NKB924" s="2"/>
      <c r="NKC924" s="2"/>
      <c r="NKD924" s="2"/>
      <c r="NKE924" s="2"/>
      <c r="NKF924" s="2"/>
      <c r="NKG924" s="2"/>
      <c r="NKH924" s="2"/>
      <c r="NKI924" s="2"/>
      <c r="NKJ924" s="2"/>
      <c r="NKK924" s="2"/>
      <c r="NKL924" s="2"/>
      <c r="NKM924" s="2"/>
      <c r="NKN924" s="2"/>
      <c r="NKO924" s="2"/>
      <c r="NKP924" s="2"/>
      <c r="NKQ924" s="2"/>
      <c r="NKR924" s="2"/>
      <c r="NKS924" s="2"/>
      <c r="NKT924" s="2"/>
      <c r="NKU924" s="2"/>
      <c r="NKV924" s="2"/>
      <c r="NKW924" s="2"/>
      <c r="NKX924" s="2"/>
      <c r="NKY924" s="2"/>
      <c r="NKZ924" s="2"/>
      <c r="NLA924" s="2"/>
      <c r="NLB924" s="2"/>
      <c r="NLC924" s="2"/>
      <c r="NLD924" s="2"/>
      <c r="NLE924" s="2"/>
      <c r="NLF924" s="2"/>
      <c r="NLG924" s="2"/>
      <c r="NLH924" s="2"/>
      <c r="NLI924" s="2"/>
      <c r="NLJ924" s="2"/>
      <c r="NLK924" s="2"/>
      <c r="NLL924" s="2"/>
      <c r="NLM924" s="2"/>
      <c r="NLN924" s="2"/>
      <c r="NLO924" s="2"/>
      <c r="NLP924" s="2"/>
      <c r="NLQ924" s="2"/>
      <c r="NLR924" s="2"/>
      <c r="NLS924" s="2"/>
      <c r="NLT924" s="2"/>
      <c r="NLU924" s="2"/>
      <c r="NLV924" s="2"/>
      <c r="NLW924" s="2"/>
      <c r="NLX924" s="2"/>
      <c r="NLY924" s="2"/>
      <c r="NLZ924" s="2"/>
      <c r="NMA924" s="2"/>
      <c r="NMB924" s="2"/>
      <c r="NMC924" s="2"/>
      <c r="NMD924" s="2"/>
      <c r="NME924" s="2"/>
      <c r="NMF924" s="2"/>
      <c r="NMG924" s="2"/>
      <c r="NMH924" s="2"/>
      <c r="NMI924" s="2"/>
      <c r="NMJ924" s="2"/>
      <c r="NMK924" s="2"/>
      <c r="NML924" s="2"/>
      <c r="NMM924" s="2"/>
      <c r="NMN924" s="2"/>
      <c r="NMO924" s="2"/>
      <c r="NMP924" s="2"/>
      <c r="NMQ924" s="2"/>
      <c r="NMR924" s="2"/>
      <c r="NMS924" s="2"/>
      <c r="NMT924" s="2"/>
      <c r="NMU924" s="2"/>
      <c r="NMV924" s="2"/>
      <c r="NMW924" s="2"/>
      <c r="NMX924" s="2"/>
      <c r="NMY924" s="2"/>
      <c r="NMZ924" s="2"/>
      <c r="NNA924" s="2"/>
      <c r="NNB924" s="2"/>
      <c r="NNC924" s="2"/>
      <c r="NND924" s="2"/>
      <c r="NNE924" s="2"/>
      <c r="NNF924" s="2"/>
      <c r="NNG924" s="2"/>
      <c r="NNH924" s="2"/>
      <c r="NNI924" s="2"/>
      <c r="NNJ924" s="2"/>
      <c r="NNK924" s="2"/>
      <c r="NNL924" s="2"/>
      <c r="NNM924" s="2"/>
      <c r="NNN924" s="2"/>
      <c r="NNO924" s="2"/>
      <c r="NNP924" s="2"/>
      <c r="NNQ924" s="2"/>
      <c r="NNR924" s="2"/>
      <c r="NNS924" s="2"/>
      <c r="NNT924" s="2"/>
      <c r="NNU924" s="2"/>
      <c r="NNV924" s="2"/>
      <c r="NNW924" s="2"/>
      <c r="NNX924" s="2"/>
      <c r="NNY924" s="2"/>
      <c r="NNZ924" s="2"/>
      <c r="NOA924" s="2"/>
      <c r="NOB924" s="2"/>
      <c r="NOC924" s="2"/>
      <c r="NOD924" s="2"/>
      <c r="NOE924" s="2"/>
      <c r="NOF924" s="2"/>
      <c r="NOG924" s="2"/>
      <c r="NOH924" s="2"/>
      <c r="NOI924" s="2"/>
      <c r="NOJ924" s="2"/>
      <c r="NOK924" s="2"/>
      <c r="NOL924" s="2"/>
      <c r="NOM924" s="2"/>
      <c r="NON924" s="2"/>
      <c r="NOO924" s="2"/>
      <c r="NOP924" s="2"/>
      <c r="NOQ924" s="2"/>
      <c r="NOR924" s="2"/>
      <c r="NOS924" s="2"/>
      <c r="NOT924" s="2"/>
      <c r="NOU924" s="2"/>
      <c r="NOV924" s="2"/>
      <c r="NOW924" s="2"/>
      <c r="NOX924" s="2"/>
      <c r="NOY924" s="2"/>
      <c r="NOZ924" s="2"/>
      <c r="NPA924" s="2"/>
      <c r="NPB924" s="2"/>
      <c r="NPC924" s="2"/>
      <c r="NPD924" s="2"/>
      <c r="NPE924" s="2"/>
      <c r="NPF924" s="2"/>
      <c r="NPG924" s="2"/>
      <c r="NPH924" s="2"/>
      <c r="NPI924" s="2"/>
      <c r="NPJ924" s="2"/>
      <c r="NPK924" s="2"/>
      <c r="NPL924" s="2"/>
      <c r="NPM924" s="2"/>
      <c r="NPN924" s="2"/>
      <c r="NPO924" s="2"/>
      <c r="NPP924" s="2"/>
      <c r="NPQ924" s="2"/>
      <c r="NPR924" s="2"/>
      <c r="NPS924" s="2"/>
      <c r="NPT924" s="2"/>
      <c r="NPU924" s="2"/>
      <c r="NPV924" s="2"/>
      <c r="NPW924" s="2"/>
      <c r="NPX924" s="2"/>
      <c r="NPY924" s="2"/>
      <c r="NPZ924" s="2"/>
      <c r="NQA924" s="2"/>
      <c r="NQB924" s="2"/>
      <c r="NQC924" s="2"/>
      <c r="NQD924" s="2"/>
      <c r="NQE924" s="2"/>
      <c r="NQF924" s="2"/>
      <c r="NQG924" s="2"/>
      <c r="NQH924" s="2"/>
      <c r="NQI924" s="2"/>
      <c r="NQJ924" s="2"/>
      <c r="NQK924" s="2"/>
      <c r="NQL924" s="2"/>
      <c r="NQM924" s="2"/>
      <c r="NQN924" s="2"/>
      <c r="NQO924" s="2"/>
      <c r="NQP924" s="2"/>
      <c r="NQQ924" s="2"/>
      <c r="NQR924" s="2"/>
      <c r="NQS924" s="2"/>
      <c r="NQT924" s="2"/>
      <c r="NQU924" s="2"/>
      <c r="NQV924" s="2"/>
      <c r="NQW924" s="2"/>
      <c r="NQX924" s="2"/>
      <c r="NQY924" s="2"/>
      <c r="NQZ924" s="2"/>
      <c r="NRA924" s="2"/>
      <c r="NRB924" s="2"/>
      <c r="NRC924" s="2"/>
      <c r="NRD924" s="2"/>
      <c r="NRE924" s="2"/>
      <c r="NRF924" s="2"/>
      <c r="NRG924" s="2"/>
      <c r="NRH924" s="2"/>
      <c r="NRI924" s="2"/>
      <c r="NRJ924" s="2"/>
      <c r="NRK924" s="2"/>
      <c r="NRL924" s="2"/>
      <c r="NRM924" s="2"/>
      <c r="NRN924" s="2"/>
      <c r="NRO924" s="2"/>
      <c r="NRP924" s="2"/>
      <c r="NRQ924" s="2"/>
      <c r="NRR924" s="2"/>
      <c r="NRS924" s="2"/>
      <c r="NRT924" s="2"/>
      <c r="NRU924" s="2"/>
      <c r="NRV924" s="2"/>
      <c r="NRW924" s="2"/>
      <c r="NRX924" s="2"/>
      <c r="NRY924" s="2"/>
      <c r="NRZ924" s="2"/>
      <c r="NSA924" s="2"/>
      <c r="NSB924" s="2"/>
      <c r="NSC924" s="2"/>
      <c r="NSD924" s="2"/>
      <c r="NSE924" s="2"/>
      <c r="NSF924" s="2"/>
      <c r="NSG924" s="2"/>
      <c r="NSH924" s="2"/>
      <c r="NSI924" s="2"/>
      <c r="NSJ924" s="2"/>
      <c r="NSK924" s="2"/>
      <c r="NSL924" s="2"/>
      <c r="NSM924" s="2"/>
      <c r="NSN924" s="2"/>
      <c r="NSO924" s="2"/>
      <c r="NSP924" s="2"/>
      <c r="NSQ924" s="2"/>
      <c r="NSR924" s="2"/>
      <c r="NSS924" s="2"/>
      <c r="NST924" s="2"/>
      <c r="NSU924" s="2"/>
      <c r="NSV924" s="2"/>
      <c r="NSW924" s="2"/>
      <c r="NSX924" s="2"/>
      <c r="NSY924" s="2"/>
      <c r="NSZ924" s="2"/>
      <c r="NTA924" s="2"/>
      <c r="NTB924" s="2"/>
      <c r="NTC924" s="2"/>
      <c r="NTD924" s="2"/>
      <c r="NTE924" s="2"/>
      <c r="NTF924" s="2"/>
      <c r="NTG924" s="2"/>
      <c r="NTH924" s="2"/>
      <c r="NTI924" s="2"/>
      <c r="NTJ924" s="2"/>
      <c r="NTK924" s="2"/>
      <c r="NTL924" s="2"/>
      <c r="NTM924" s="2"/>
      <c r="NTN924" s="2"/>
      <c r="NTO924" s="2"/>
      <c r="NTP924" s="2"/>
      <c r="NTQ924" s="2"/>
      <c r="NTR924" s="2"/>
      <c r="NTS924" s="2"/>
      <c r="NTT924" s="2"/>
      <c r="NTU924" s="2"/>
      <c r="NTV924" s="2"/>
      <c r="NTW924" s="2"/>
      <c r="NTX924" s="2"/>
      <c r="NTY924" s="2"/>
      <c r="NTZ924" s="2"/>
      <c r="NUA924" s="2"/>
      <c r="NUB924" s="2"/>
      <c r="NUC924" s="2"/>
      <c r="NUD924" s="2"/>
      <c r="NUE924" s="2"/>
      <c r="NUF924" s="2"/>
      <c r="NUG924" s="2"/>
      <c r="NUH924" s="2"/>
      <c r="NUI924" s="2"/>
      <c r="NUJ924" s="2"/>
      <c r="NUK924" s="2"/>
      <c r="NUL924" s="2"/>
      <c r="NUM924" s="2"/>
      <c r="NUN924" s="2"/>
      <c r="NUO924" s="2"/>
      <c r="NUP924" s="2"/>
      <c r="NUQ924" s="2"/>
      <c r="NUR924" s="2"/>
      <c r="NUS924" s="2"/>
      <c r="NUT924" s="2"/>
      <c r="NUU924" s="2"/>
      <c r="NUV924" s="2"/>
      <c r="NUW924" s="2"/>
      <c r="NUX924" s="2"/>
      <c r="NUY924" s="2"/>
      <c r="NUZ924" s="2"/>
      <c r="NVA924" s="2"/>
      <c r="NVB924" s="2"/>
      <c r="NVC924" s="2"/>
      <c r="NVD924" s="2"/>
      <c r="NVE924" s="2"/>
      <c r="NVF924" s="2"/>
      <c r="NVG924" s="2"/>
      <c r="NVH924" s="2"/>
      <c r="NVI924" s="2"/>
      <c r="NVJ924" s="2"/>
      <c r="NVK924" s="2"/>
      <c r="NVL924" s="2"/>
      <c r="NVM924" s="2"/>
      <c r="NVN924" s="2"/>
      <c r="NVO924" s="2"/>
      <c r="NVP924" s="2"/>
      <c r="NVQ924" s="2"/>
      <c r="NVR924" s="2"/>
      <c r="NVS924" s="2"/>
      <c r="NVT924" s="2"/>
      <c r="NVU924" s="2"/>
      <c r="NVV924" s="2"/>
      <c r="NVW924" s="2"/>
      <c r="NVX924" s="2"/>
      <c r="NVY924" s="2"/>
      <c r="NVZ924" s="2"/>
      <c r="NWA924" s="2"/>
      <c r="NWB924" s="2"/>
      <c r="NWC924" s="2"/>
      <c r="NWD924" s="2"/>
      <c r="NWE924" s="2"/>
      <c r="NWF924" s="2"/>
      <c r="NWG924" s="2"/>
      <c r="NWH924" s="2"/>
      <c r="NWI924" s="2"/>
      <c r="NWJ924" s="2"/>
      <c r="NWK924" s="2"/>
      <c r="NWL924" s="2"/>
      <c r="NWM924" s="2"/>
      <c r="NWN924" s="2"/>
      <c r="NWO924" s="2"/>
      <c r="NWP924" s="2"/>
      <c r="NWQ924" s="2"/>
      <c r="NWR924" s="2"/>
      <c r="NWS924" s="2"/>
      <c r="NWT924" s="2"/>
      <c r="NWU924" s="2"/>
      <c r="NWV924" s="2"/>
      <c r="NWW924" s="2"/>
      <c r="NWX924" s="2"/>
      <c r="NWY924" s="2"/>
      <c r="NWZ924" s="2"/>
      <c r="NXA924" s="2"/>
      <c r="NXB924" s="2"/>
      <c r="NXC924" s="2"/>
      <c r="NXD924" s="2"/>
      <c r="NXE924" s="2"/>
      <c r="NXF924" s="2"/>
      <c r="NXG924" s="2"/>
      <c r="NXH924" s="2"/>
      <c r="NXI924" s="2"/>
      <c r="NXJ924" s="2"/>
      <c r="NXK924" s="2"/>
      <c r="NXL924" s="2"/>
      <c r="NXM924" s="2"/>
      <c r="NXN924" s="2"/>
      <c r="NXO924" s="2"/>
      <c r="NXP924" s="2"/>
      <c r="NXQ924" s="2"/>
      <c r="NXR924" s="2"/>
      <c r="NXS924" s="2"/>
      <c r="NXT924" s="2"/>
      <c r="NXU924" s="2"/>
      <c r="NXV924" s="2"/>
      <c r="NXW924" s="2"/>
      <c r="NXX924" s="2"/>
      <c r="NXY924" s="2"/>
      <c r="NXZ924" s="2"/>
      <c r="NYA924" s="2"/>
      <c r="NYB924" s="2"/>
      <c r="NYC924" s="2"/>
      <c r="NYD924" s="2"/>
      <c r="NYE924" s="2"/>
      <c r="NYF924" s="2"/>
      <c r="NYG924" s="2"/>
      <c r="NYH924" s="2"/>
      <c r="NYI924" s="2"/>
      <c r="NYJ924" s="2"/>
      <c r="NYK924" s="2"/>
      <c r="NYL924" s="2"/>
      <c r="NYM924" s="2"/>
      <c r="NYN924" s="2"/>
      <c r="NYO924" s="2"/>
      <c r="NYP924" s="2"/>
      <c r="NYQ924" s="2"/>
      <c r="NYR924" s="2"/>
      <c r="NYS924" s="2"/>
      <c r="NYT924" s="2"/>
      <c r="NYU924" s="2"/>
      <c r="NYV924" s="2"/>
      <c r="NYW924" s="2"/>
      <c r="NYX924" s="2"/>
      <c r="NYY924" s="2"/>
      <c r="NYZ924" s="2"/>
      <c r="NZA924" s="2"/>
      <c r="NZB924" s="2"/>
      <c r="NZC924" s="2"/>
      <c r="NZD924" s="2"/>
      <c r="NZE924" s="2"/>
      <c r="NZF924" s="2"/>
      <c r="NZG924" s="2"/>
      <c r="NZH924" s="2"/>
      <c r="NZI924" s="2"/>
      <c r="NZJ924" s="2"/>
      <c r="NZK924" s="2"/>
      <c r="NZL924" s="2"/>
      <c r="NZM924" s="2"/>
      <c r="NZN924" s="2"/>
      <c r="NZO924" s="2"/>
      <c r="NZP924" s="2"/>
      <c r="NZQ924" s="2"/>
      <c r="NZR924" s="2"/>
      <c r="NZS924" s="2"/>
      <c r="NZT924" s="2"/>
      <c r="NZU924" s="2"/>
      <c r="NZV924" s="2"/>
      <c r="NZW924" s="2"/>
      <c r="NZX924" s="2"/>
      <c r="NZY924" s="2"/>
      <c r="NZZ924" s="2"/>
      <c r="OAA924" s="2"/>
      <c r="OAB924" s="2"/>
      <c r="OAC924" s="2"/>
      <c r="OAD924" s="2"/>
      <c r="OAE924" s="2"/>
      <c r="OAF924" s="2"/>
      <c r="OAG924" s="2"/>
      <c r="OAH924" s="2"/>
      <c r="OAI924" s="2"/>
      <c r="OAJ924" s="2"/>
      <c r="OAK924" s="2"/>
      <c r="OAL924" s="2"/>
      <c r="OAM924" s="2"/>
      <c r="OAN924" s="2"/>
      <c r="OAO924" s="2"/>
      <c r="OAP924" s="2"/>
      <c r="OAQ924" s="2"/>
      <c r="OAR924" s="2"/>
      <c r="OAS924" s="2"/>
      <c r="OAT924" s="2"/>
      <c r="OAU924" s="2"/>
      <c r="OAV924" s="2"/>
      <c r="OAW924" s="2"/>
      <c r="OAX924" s="2"/>
      <c r="OAY924" s="2"/>
      <c r="OAZ924" s="2"/>
      <c r="OBA924" s="2"/>
      <c r="OBB924" s="2"/>
      <c r="OBC924" s="2"/>
      <c r="OBD924" s="2"/>
      <c r="OBE924" s="2"/>
      <c r="OBF924" s="2"/>
      <c r="OBG924" s="2"/>
      <c r="OBH924" s="2"/>
      <c r="OBI924" s="2"/>
      <c r="OBJ924" s="2"/>
      <c r="OBK924" s="2"/>
      <c r="OBL924" s="2"/>
      <c r="OBM924" s="2"/>
      <c r="OBN924" s="2"/>
      <c r="OBO924" s="2"/>
      <c r="OBP924" s="2"/>
      <c r="OBQ924" s="2"/>
      <c r="OBR924" s="2"/>
      <c r="OBS924" s="2"/>
      <c r="OBT924" s="2"/>
      <c r="OBU924" s="2"/>
      <c r="OBV924" s="2"/>
      <c r="OBW924" s="2"/>
      <c r="OBX924" s="2"/>
      <c r="OBY924" s="2"/>
      <c r="OBZ924" s="2"/>
      <c r="OCA924" s="2"/>
      <c r="OCB924" s="2"/>
      <c r="OCC924" s="2"/>
      <c r="OCD924" s="2"/>
      <c r="OCE924" s="2"/>
      <c r="OCF924" s="2"/>
      <c r="OCG924" s="2"/>
      <c r="OCH924" s="2"/>
      <c r="OCI924" s="2"/>
      <c r="OCJ924" s="2"/>
      <c r="OCK924" s="2"/>
      <c r="OCL924" s="2"/>
      <c r="OCM924" s="2"/>
      <c r="OCN924" s="2"/>
      <c r="OCO924" s="2"/>
      <c r="OCP924" s="2"/>
      <c r="OCQ924" s="2"/>
      <c r="OCR924" s="2"/>
      <c r="OCS924" s="2"/>
      <c r="OCT924" s="2"/>
      <c r="OCU924" s="2"/>
      <c r="OCV924" s="2"/>
      <c r="OCW924" s="2"/>
      <c r="OCX924" s="2"/>
      <c r="OCY924" s="2"/>
      <c r="OCZ924" s="2"/>
      <c r="ODA924" s="2"/>
      <c r="ODB924" s="2"/>
      <c r="ODC924" s="2"/>
      <c r="ODD924" s="2"/>
      <c r="ODE924" s="2"/>
      <c r="ODF924" s="2"/>
      <c r="ODG924" s="2"/>
      <c r="ODH924" s="2"/>
      <c r="ODI924" s="2"/>
      <c r="ODJ924" s="2"/>
      <c r="ODK924" s="2"/>
      <c r="ODL924" s="2"/>
      <c r="ODM924" s="2"/>
      <c r="ODN924" s="2"/>
      <c r="ODO924" s="2"/>
      <c r="ODP924" s="2"/>
      <c r="ODQ924" s="2"/>
      <c r="ODR924" s="2"/>
      <c r="ODS924" s="2"/>
      <c r="ODT924" s="2"/>
      <c r="ODU924" s="2"/>
      <c r="ODV924" s="2"/>
      <c r="ODW924" s="2"/>
      <c r="ODX924" s="2"/>
      <c r="ODY924" s="2"/>
      <c r="ODZ924" s="2"/>
      <c r="OEA924" s="2"/>
      <c r="OEB924" s="2"/>
      <c r="OEC924" s="2"/>
      <c r="OED924" s="2"/>
      <c r="OEE924" s="2"/>
      <c r="OEF924" s="2"/>
      <c r="OEG924" s="2"/>
      <c r="OEH924" s="2"/>
      <c r="OEI924" s="2"/>
      <c r="OEJ924" s="2"/>
      <c r="OEK924" s="2"/>
      <c r="OEL924" s="2"/>
      <c r="OEM924" s="2"/>
      <c r="OEN924" s="2"/>
      <c r="OEO924" s="2"/>
      <c r="OEP924" s="2"/>
      <c r="OEQ924" s="2"/>
      <c r="OER924" s="2"/>
      <c r="OES924" s="2"/>
      <c r="OET924" s="2"/>
      <c r="OEU924" s="2"/>
      <c r="OEV924" s="2"/>
      <c r="OEW924" s="2"/>
      <c r="OEX924" s="2"/>
      <c r="OEY924" s="2"/>
      <c r="OEZ924" s="2"/>
      <c r="OFA924" s="2"/>
      <c r="OFB924" s="2"/>
      <c r="OFC924" s="2"/>
      <c r="OFD924" s="2"/>
      <c r="OFE924" s="2"/>
      <c r="OFF924" s="2"/>
      <c r="OFG924" s="2"/>
      <c r="OFH924" s="2"/>
      <c r="OFI924" s="2"/>
      <c r="OFJ924" s="2"/>
      <c r="OFK924" s="2"/>
      <c r="OFL924" s="2"/>
      <c r="OFM924" s="2"/>
      <c r="OFN924" s="2"/>
      <c r="OFO924" s="2"/>
      <c r="OFP924" s="2"/>
      <c r="OFQ924" s="2"/>
      <c r="OFR924" s="2"/>
      <c r="OFS924" s="2"/>
      <c r="OFT924" s="2"/>
      <c r="OFU924" s="2"/>
      <c r="OFV924" s="2"/>
      <c r="OFW924" s="2"/>
      <c r="OFX924" s="2"/>
      <c r="OFY924" s="2"/>
      <c r="OFZ924" s="2"/>
      <c r="OGA924" s="2"/>
      <c r="OGB924" s="2"/>
      <c r="OGC924" s="2"/>
      <c r="OGD924" s="2"/>
      <c r="OGE924" s="2"/>
      <c r="OGF924" s="2"/>
      <c r="OGG924" s="2"/>
      <c r="OGH924" s="2"/>
      <c r="OGI924" s="2"/>
      <c r="OGJ924" s="2"/>
      <c r="OGK924" s="2"/>
      <c r="OGL924" s="2"/>
      <c r="OGM924" s="2"/>
      <c r="OGN924" s="2"/>
      <c r="OGO924" s="2"/>
      <c r="OGP924" s="2"/>
      <c r="OGQ924" s="2"/>
      <c r="OGR924" s="2"/>
      <c r="OGS924" s="2"/>
      <c r="OGT924" s="2"/>
      <c r="OGU924" s="2"/>
      <c r="OGV924" s="2"/>
      <c r="OGW924" s="2"/>
      <c r="OGX924" s="2"/>
      <c r="OGY924" s="2"/>
      <c r="OGZ924" s="2"/>
      <c r="OHA924" s="2"/>
      <c r="OHB924" s="2"/>
      <c r="OHC924" s="2"/>
      <c r="OHD924" s="2"/>
      <c r="OHE924" s="2"/>
      <c r="OHF924" s="2"/>
      <c r="OHG924" s="2"/>
      <c r="OHH924" s="2"/>
      <c r="OHI924" s="2"/>
      <c r="OHJ924" s="2"/>
      <c r="OHK924" s="2"/>
      <c r="OHL924" s="2"/>
      <c r="OHM924" s="2"/>
      <c r="OHN924" s="2"/>
      <c r="OHO924" s="2"/>
      <c r="OHP924" s="2"/>
      <c r="OHQ924" s="2"/>
      <c r="OHR924" s="2"/>
      <c r="OHS924" s="2"/>
      <c r="OHT924" s="2"/>
      <c r="OHU924" s="2"/>
      <c r="OHV924" s="2"/>
      <c r="OHW924" s="2"/>
      <c r="OHX924" s="2"/>
      <c r="OHY924" s="2"/>
      <c r="OHZ924" s="2"/>
      <c r="OIA924" s="2"/>
      <c r="OIB924" s="2"/>
      <c r="OIC924" s="2"/>
      <c r="OID924" s="2"/>
      <c r="OIE924" s="2"/>
      <c r="OIF924" s="2"/>
      <c r="OIG924" s="2"/>
      <c r="OIH924" s="2"/>
      <c r="OII924" s="2"/>
      <c r="OIJ924" s="2"/>
      <c r="OIK924" s="2"/>
      <c r="OIL924" s="2"/>
      <c r="OIM924" s="2"/>
      <c r="OIN924" s="2"/>
      <c r="OIO924" s="2"/>
      <c r="OIP924" s="2"/>
      <c r="OIQ924" s="2"/>
      <c r="OIR924" s="2"/>
      <c r="OIS924" s="2"/>
      <c r="OIT924" s="2"/>
      <c r="OIU924" s="2"/>
      <c r="OIV924" s="2"/>
      <c r="OIW924" s="2"/>
      <c r="OIX924" s="2"/>
      <c r="OIY924" s="2"/>
      <c r="OIZ924" s="2"/>
      <c r="OJA924" s="2"/>
      <c r="OJB924" s="2"/>
      <c r="OJC924" s="2"/>
      <c r="OJD924" s="2"/>
      <c r="OJE924" s="2"/>
      <c r="OJF924" s="2"/>
      <c r="OJG924" s="2"/>
      <c r="OJH924" s="2"/>
      <c r="OJI924" s="2"/>
      <c r="OJJ924" s="2"/>
      <c r="OJK924" s="2"/>
      <c r="OJL924" s="2"/>
      <c r="OJM924" s="2"/>
      <c r="OJN924" s="2"/>
      <c r="OJO924" s="2"/>
      <c r="OJP924" s="2"/>
      <c r="OJQ924" s="2"/>
      <c r="OJR924" s="2"/>
      <c r="OJS924" s="2"/>
      <c r="OJT924" s="2"/>
      <c r="OJU924" s="2"/>
      <c r="OJV924" s="2"/>
      <c r="OJW924" s="2"/>
      <c r="OJX924" s="2"/>
      <c r="OJY924" s="2"/>
      <c r="OJZ924" s="2"/>
      <c r="OKA924" s="2"/>
      <c r="OKB924" s="2"/>
      <c r="OKC924" s="2"/>
      <c r="OKD924" s="2"/>
      <c r="OKE924" s="2"/>
      <c r="OKF924" s="2"/>
      <c r="OKG924" s="2"/>
      <c r="OKH924" s="2"/>
      <c r="OKI924" s="2"/>
      <c r="OKJ924" s="2"/>
      <c r="OKK924" s="2"/>
      <c r="OKL924" s="2"/>
      <c r="OKM924" s="2"/>
      <c r="OKN924" s="2"/>
      <c r="OKO924" s="2"/>
      <c r="OKP924" s="2"/>
      <c r="OKQ924" s="2"/>
      <c r="OKR924" s="2"/>
      <c r="OKS924" s="2"/>
      <c r="OKT924" s="2"/>
      <c r="OKU924" s="2"/>
      <c r="OKV924" s="2"/>
      <c r="OKW924" s="2"/>
      <c r="OKX924" s="2"/>
      <c r="OKY924" s="2"/>
      <c r="OKZ924" s="2"/>
      <c r="OLA924" s="2"/>
      <c r="OLB924" s="2"/>
      <c r="OLC924" s="2"/>
      <c r="OLD924" s="2"/>
      <c r="OLE924" s="2"/>
      <c r="OLF924" s="2"/>
      <c r="OLG924" s="2"/>
      <c r="OLH924" s="2"/>
      <c r="OLI924" s="2"/>
      <c r="OLJ924" s="2"/>
      <c r="OLK924" s="2"/>
      <c r="OLL924" s="2"/>
      <c r="OLM924" s="2"/>
      <c r="OLN924" s="2"/>
      <c r="OLO924" s="2"/>
      <c r="OLP924" s="2"/>
      <c r="OLQ924" s="2"/>
      <c r="OLR924" s="2"/>
      <c r="OLS924" s="2"/>
      <c r="OLT924" s="2"/>
      <c r="OLU924" s="2"/>
      <c r="OLV924" s="2"/>
      <c r="OLW924" s="2"/>
      <c r="OLX924" s="2"/>
      <c r="OLY924" s="2"/>
      <c r="OLZ924" s="2"/>
      <c r="OMA924" s="2"/>
      <c r="OMB924" s="2"/>
      <c r="OMC924" s="2"/>
      <c r="OMD924" s="2"/>
      <c r="OME924" s="2"/>
      <c r="OMF924" s="2"/>
      <c r="OMG924" s="2"/>
      <c r="OMH924" s="2"/>
      <c r="OMI924" s="2"/>
      <c r="OMJ924" s="2"/>
      <c r="OMK924" s="2"/>
      <c r="OML924" s="2"/>
      <c r="OMM924" s="2"/>
      <c r="OMN924" s="2"/>
      <c r="OMO924" s="2"/>
      <c r="OMP924" s="2"/>
      <c r="OMQ924" s="2"/>
      <c r="OMR924" s="2"/>
      <c r="OMS924" s="2"/>
      <c r="OMT924" s="2"/>
      <c r="OMU924" s="2"/>
      <c r="OMV924" s="2"/>
      <c r="OMW924" s="2"/>
      <c r="OMX924" s="2"/>
      <c r="OMY924" s="2"/>
      <c r="OMZ924" s="2"/>
      <c r="ONA924" s="2"/>
      <c r="ONB924" s="2"/>
      <c r="ONC924" s="2"/>
      <c r="OND924" s="2"/>
      <c r="ONE924" s="2"/>
      <c r="ONF924" s="2"/>
      <c r="ONG924" s="2"/>
      <c r="ONH924" s="2"/>
      <c r="ONI924" s="2"/>
      <c r="ONJ924" s="2"/>
      <c r="ONK924" s="2"/>
      <c r="ONL924" s="2"/>
      <c r="ONM924" s="2"/>
      <c r="ONN924" s="2"/>
      <c r="ONO924" s="2"/>
      <c r="ONP924" s="2"/>
      <c r="ONQ924" s="2"/>
      <c r="ONR924" s="2"/>
      <c r="ONS924" s="2"/>
      <c r="ONT924" s="2"/>
      <c r="ONU924" s="2"/>
      <c r="ONV924" s="2"/>
      <c r="ONW924" s="2"/>
      <c r="ONX924" s="2"/>
      <c r="ONY924" s="2"/>
      <c r="ONZ924" s="2"/>
      <c r="OOA924" s="2"/>
      <c r="OOB924" s="2"/>
      <c r="OOC924" s="2"/>
      <c r="OOD924" s="2"/>
      <c r="OOE924" s="2"/>
      <c r="OOF924" s="2"/>
      <c r="OOG924" s="2"/>
      <c r="OOH924" s="2"/>
      <c r="OOI924" s="2"/>
      <c r="OOJ924" s="2"/>
      <c r="OOK924" s="2"/>
      <c r="OOL924" s="2"/>
      <c r="OOM924" s="2"/>
      <c r="OON924" s="2"/>
      <c r="OOO924" s="2"/>
      <c r="OOP924" s="2"/>
      <c r="OOQ924" s="2"/>
      <c r="OOR924" s="2"/>
      <c r="OOS924" s="2"/>
      <c r="OOT924" s="2"/>
      <c r="OOU924" s="2"/>
      <c r="OOV924" s="2"/>
      <c r="OOW924" s="2"/>
      <c r="OOX924" s="2"/>
      <c r="OOY924" s="2"/>
      <c r="OOZ924" s="2"/>
      <c r="OPA924" s="2"/>
      <c r="OPB924" s="2"/>
      <c r="OPC924" s="2"/>
      <c r="OPD924" s="2"/>
      <c r="OPE924" s="2"/>
      <c r="OPF924" s="2"/>
      <c r="OPG924" s="2"/>
      <c r="OPH924" s="2"/>
      <c r="OPI924" s="2"/>
      <c r="OPJ924" s="2"/>
      <c r="OPK924" s="2"/>
      <c r="OPL924" s="2"/>
      <c r="OPM924" s="2"/>
      <c r="OPN924" s="2"/>
      <c r="OPO924" s="2"/>
      <c r="OPP924" s="2"/>
      <c r="OPQ924" s="2"/>
      <c r="OPR924" s="2"/>
      <c r="OPS924" s="2"/>
      <c r="OPT924" s="2"/>
      <c r="OPU924" s="2"/>
      <c r="OPV924" s="2"/>
      <c r="OPW924" s="2"/>
      <c r="OPX924" s="2"/>
      <c r="OPY924" s="2"/>
      <c r="OPZ924" s="2"/>
      <c r="OQA924" s="2"/>
      <c r="OQB924" s="2"/>
      <c r="OQC924" s="2"/>
      <c r="OQD924" s="2"/>
      <c r="OQE924" s="2"/>
      <c r="OQF924" s="2"/>
      <c r="OQG924" s="2"/>
      <c r="OQH924" s="2"/>
      <c r="OQI924" s="2"/>
      <c r="OQJ924" s="2"/>
      <c r="OQK924" s="2"/>
      <c r="OQL924" s="2"/>
      <c r="OQM924" s="2"/>
      <c r="OQN924" s="2"/>
      <c r="OQO924" s="2"/>
      <c r="OQP924" s="2"/>
      <c r="OQQ924" s="2"/>
      <c r="OQR924" s="2"/>
      <c r="OQS924" s="2"/>
      <c r="OQT924" s="2"/>
      <c r="OQU924" s="2"/>
      <c r="OQV924" s="2"/>
      <c r="OQW924" s="2"/>
      <c r="OQX924" s="2"/>
      <c r="OQY924" s="2"/>
      <c r="OQZ924" s="2"/>
      <c r="ORA924" s="2"/>
      <c r="ORB924" s="2"/>
      <c r="ORC924" s="2"/>
      <c r="ORD924" s="2"/>
      <c r="ORE924" s="2"/>
      <c r="ORF924" s="2"/>
      <c r="ORG924" s="2"/>
      <c r="ORH924" s="2"/>
      <c r="ORI924" s="2"/>
      <c r="ORJ924" s="2"/>
      <c r="ORK924" s="2"/>
      <c r="ORL924" s="2"/>
      <c r="ORM924" s="2"/>
      <c r="ORN924" s="2"/>
      <c r="ORO924" s="2"/>
      <c r="ORP924" s="2"/>
      <c r="ORQ924" s="2"/>
      <c r="ORR924" s="2"/>
      <c r="ORS924" s="2"/>
      <c r="ORT924" s="2"/>
      <c r="ORU924" s="2"/>
      <c r="ORV924" s="2"/>
      <c r="ORW924" s="2"/>
      <c r="ORX924" s="2"/>
      <c r="ORY924" s="2"/>
      <c r="ORZ924" s="2"/>
      <c r="OSA924" s="2"/>
      <c r="OSB924" s="2"/>
      <c r="OSC924" s="2"/>
      <c r="OSD924" s="2"/>
      <c r="OSE924" s="2"/>
      <c r="OSF924" s="2"/>
      <c r="OSG924" s="2"/>
      <c r="OSH924" s="2"/>
      <c r="OSI924" s="2"/>
      <c r="OSJ924" s="2"/>
      <c r="OSK924" s="2"/>
      <c r="OSL924" s="2"/>
      <c r="OSM924" s="2"/>
      <c r="OSN924" s="2"/>
      <c r="OSO924" s="2"/>
      <c r="OSP924" s="2"/>
      <c r="OSQ924" s="2"/>
      <c r="OSR924" s="2"/>
      <c r="OSS924" s="2"/>
      <c r="OST924" s="2"/>
      <c r="OSU924" s="2"/>
      <c r="OSV924" s="2"/>
      <c r="OSW924" s="2"/>
      <c r="OSX924" s="2"/>
      <c r="OSY924" s="2"/>
      <c r="OSZ924" s="2"/>
      <c r="OTA924" s="2"/>
      <c r="OTB924" s="2"/>
      <c r="OTC924" s="2"/>
      <c r="OTD924" s="2"/>
      <c r="OTE924" s="2"/>
      <c r="OTF924" s="2"/>
      <c r="OTG924" s="2"/>
      <c r="OTH924" s="2"/>
      <c r="OTI924" s="2"/>
      <c r="OTJ924" s="2"/>
      <c r="OTK924" s="2"/>
      <c r="OTL924" s="2"/>
      <c r="OTM924" s="2"/>
      <c r="OTN924" s="2"/>
      <c r="OTO924" s="2"/>
      <c r="OTP924" s="2"/>
      <c r="OTQ924" s="2"/>
      <c r="OTR924" s="2"/>
      <c r="OTS924" s="2"/>
      <c r="OTT924" s="2"/>
      <c r="OTU924" s="2"/>
      <c r="OTV924" s="2"/>
      <c r="OTW924" s="2"/>
      <c r="OTX924" s="2"/>
      <c r="OTY924" s="2"/>
      <c r="OTZ924" s="2"/>
      <c r="OUA924" s="2"/>
      <c r="OUB924" s="2"/>
      <c r="OUC924" s="2"/>
      <c r="OUD924" s="2"/>
      <c r="OUE924" s="2"/>
      <c r="OUF924" s="2"/>
      <c r="OUG924" s="2"/>
      <c r="OUH924" s="2"/>
      <c r="OUI924" s="2"/>
      <c r="OUJ924" s="2"/>
      <c r="OUK924" s="2"/>
      <c r="OUL924" s="2"/>
      <c r="OUM924" s="2"/>
      <c r="OUN924" s="2"/>
      <c r="OUO924" s="2"/>
      <c r="OUP924" s="2"/>
      <c r="OUQ924" s="2"/>
      <c r="OUR924" s="2"/>
      <c r="OUS924" s="2"/>
      <c r="OUT924" s="2"/>
      <c r="OUU924" s="2"/>
      <c r="OUV924" s="2"/>
      <c r="OUW924" s="2"/>
      <c r="OUX924" s="2"/>
      <c r="OUY924" s="2"/>
      <c r="OUZ924" s="2"/>
      <c r="OVA924" s="2"/>
      <c r="OVB924" s="2"/>
      <c r="OVC924" s="2"/>
      <c r="OVD924" s="2"/>
      <c r="OVE924" s="2"/>
      <c r="OVF924" s="2"/>
      <c r="OVG924" s="2"/>
      <c r="OVH924" s="2"/>
      <c r="OVI924" s="2"/>
      <c r="OVJ924" s="2"/>
      <c r="OVK924" s="2"/>
      <c r="OVL924" s="2"/>
      <c r="OVM924" s="2"/>
      <c r="OVN924" s="2"/>
      <c r="OVO924" s="2"/>
      <c r="OVP924" s="2"/>
      <c r="OVQ924" s="2"/>
      <c r="OVR924" s="2"/>
      <c r="OVS924" s="2"/>
      <c r="OVT924" s="2"/>
      <c r="OVU924" s="2"/>
      <c r="OVV924" s="2"/>
      <c r="OVW924" s="2"/>
      <c r="OVX924" s="2"/>
      <c r="OVY924" s="2"/>
      <c r="OVZ924" s="2"/>
      <c r="OWA924" s="2"/>
      <c r="OWB924" s="2"/>
      <c r="OWC924" s="2"/>
      <c r="OWD924" s="2"/>
      <c r="OWE924" s="2"/>
      <c r="OWF924" s="2"/>
      <c r="OWG924" s="2"/>
      <c r="OWH924" s="2"/>
      <c r="OWI924" s="2"/>
      <c r="OWJ924" s="2"/>
      <c r="OWK924" s="2"/>
      <c r="OWL924" s="2"/>
      <c r="OWM924" s="2"/>
      <c r="OWN924" s="2"/>
      <c r="OWO924" s="2"/>
      <c r="OWP924" s="2"/>
      <c r="OWQ924" s="2"/>
      <c r="OWR924" s="2"/>
      <c r="OWS924" s="2"/>
      <c r="OWT924" s="2"/>
      <c r="OWU924" s="2"/>
      <c r="OWV924" s="2"/>
      <c r="OWW924" s="2"/>
      <c r="OWX924" s="2"/>
      <c r="OWY924" s="2"/>
      <c r="OWZ924" s="2"/>
      <c r="OXA924" s="2"/>
      <c r="OXB924" s="2"/>
      <c r="OXC924" s="2"/>
      <c r="OXD924" s="2"/>
      <c r="OXE924" s="2"/>
      <c r="OXF924" s="2"/>
      <c r="OXG924" s="2"/>
      <c r="OXH924" s="2"/>
      <c r="OXI924" s="2"/>
      <c r="OXJ924" s="2"/>
      <c r="OXK924" s="2"/>
      <c r="OXL924" s="2"/>
      <c r="OXM924" s="2"/>
      <c r="OXN924" s="2"/>
      <c r="OXO924" s="2"/>
      <c r="OXP924" s="2"/>
      <c r="OXQ924" s="2"/>
      <c r="OXR924" s="2"/>
      <c r="OXS924" s="2"/>
      <c r="OXT924" s="2"/>
      <c r="OXU924" s="2"/>
      <c r="OXV924" s="2"/>
      <c r="OXW924" s="2"/>
      <c r="OXX924" s="2"/>
      <c r="OXY924" s="2"/>
      <c r="OXZ924" s="2"/>
      <c r="OYA924" s="2"/>
      <c r="OYB924" s="2"/>
      <c r="OYC924" s="2"/>
      <c r="OYD924" s="2"/>
      <c r="OYE924" s="2"/>
      <c r="OYF924" s="2"/>
      <c r="OYG924" s="2"/>
      <c r="OYH924" s="2"/>
      <c r="OYI924" s="2"/>
      <c r="OYJ924" s="2"/>
      <c r="OYK924" s="2"/>
      <c r="OYL924" s="2"/>
      <c r="OYM924" s="2"/>
      <c r="OYN924" s="2"/>
      <c r="OYO924" s="2"/>
      <c r="OYP924" s="2"/>
      <c r="OYQ924" s="2"/>
      <c r="OYR924" s="2"/>
      <c r="OYS924" s="2"/>
      <c r="OYT924" s="2"/>
      <c r="OYU924" s="2"/>
      <c r="OYV924" s="2"/>
      <c r="OYW924" s="2"/>
      <c r="OYX924" s="2"/>
      <c r="OYY924" s="2"/>
      <c r="OYZ924" s="2"/>
      <c r="OZA924" s="2"/>
      <c r="OZB924" s="2"/>
      <c r="OZC924" s="2"/>
      <c r="OZD924" s="2"/>
      <c r="OZE924" s="2"/>
      <c r="OZF924" s="2"/>
      <c r="OZG924" s="2"/>
      <c r="OZH924" s="2"/>
      <c r="OZI924" s="2"/>
      <c r="OZJ924" s="2"/>
      <c r="OZK924" s="2"/>
      <c r="OZL924" s="2"/>
      <c r="OZM924" s="2"/>
      <c r="OZN924" s="2"/>
      <c r="OZO924" s="2"/>
      <c r="OZP924" s="2"/>
      <c r="OZQ924" s="2"/>
      <c r="OZR924" s="2"/>
      <c r="OZS924" s="2"/>
      <c r="OZT924" s="2"/>
      <c r="OZU924" s="2"/>
      <c r="OZV924" s="2"/>
      <c r="OZW924" s="2"/>
      <c r="OZX924" s="2"/>
      <c r="OZY924" s="2"/>
      <c r="OZZ924" s="2"/>
      <c r="PAA924" s="2"/>
      <c r="PAB924" s="2"/>
      <c r="PAC924" s="2"/>
      <c r="PAD924" s="2"/>
      <c r="PAE924" s="2"/>
      <c r="PAF924" s="2"/>
      <c r="PAG924" s="2"/>
      <c r="PAH924" s="2"/>
      <c r="PAI924" s="2"/>
      <c r="PAJ924" s="2"/>
      <c r="PAK924" s="2"/>
      <c r="PAL924" s="2"/>
      <c r="PAM924" s="2"/>
      <c r="PAN924" s="2"/>
      <c r="PAO924" s="2"/>
      <c r="PAP924" s="2"/>
      <c r="PAQ924" s="2"/>
      <c r="PAR924" s="2"/>
      <c r="PAS924" s="2"/>
      <c r="PAT924" s="2"/>
      <c r="PAU924" s="2"/>
      <c r="PAV924" s="2"/>
      <c r="PAW924" s="2"/>
      <c r="PAX924" s="2"/>
      <c r="PAY924" s="2"/>
      <c r="PAZ924" s="2"/>
      <c r="PBA924" s="2"/>
      <c r="PBB924" s="2"/>
      <c r="PBC924" s="2"/>
      <c r="PBD924" s="2"/>
      <c r="PBE924" s="2"/>
      <c r="PBF924" s="2"/>
      <c r="PBG924" s="2"/>
      <c r="PBH924" s="2"/>
      <c r="PBI924" s="2"/>
      <c r="PBJ924" s="2"/>
      <c r="PBK924" s="2"/>
      <c r="PBL924" s="2"/>
      <c r="PBM924" s="2"/>
      <c r="PBN924" s="2"/>
      <c r="PBO924" s="2"/>
      <c r="PBP924" s="2"/>
      <c r="PBQ924" s="2"/>
      <c r="PBR924" s="2"/>
      <c r="PBS924" s="2"/>
      <c r="PBT924" s="2"/>
      <c r="PBU924" s="2"/>
      <c r="PBV924" s="2"/>
      <c r="PBW924" s="2"/>
      <c r="PBX924" s="2"/>
      <c r="PBY924" s="2"/>
      <c r="PBZ924" s="2"/>
      <c r="PCA924" s="2"/>
      <c r="PCB924" s="2"/>
      <c r="PCC924" s="2"/>
      <c r="PCD924" s="2"/>
      <c r="PCE924" s="2"/>
      <c r="PCF924" s="2"/>
      <c r="PCG924" s="2"/>
      <c r="PCH924" s="2"/>
      <c r="PCI924" s="2"/>
      <c r="PCJ924" s="2"/>
      <c r="PCK924" s="2"/>
      <c r="PCL924" s="2"/>
      <c r="PCM924" s="2"/>
      <c r="PCN924" s="2"/>
      <c r="PCO924" s="2"/>
      <c r="PCP924" s="2"/>
      <c r="PCQ924" s="2"/>
      <c r="PCR924" s="2"/>
      <c r="PCS924" s="2"/>
      <c r="PCT924" s="2"/>
      <c r="PCU924" s="2"/>
      <c r="PCV924" s="2"/>
      <c r="PCW924" s="2"/>
      <c r="PCX924" s="2"/>
      <c r="PCY924" s="2"/>
      <c r="PCZ924" s="2"/>
      <c r="PDA924" s="2"/>
      <c r="PDB924" s="2"/>
      <c r="PDC924" s="2"/>
      <c r="PDD924" s="2"/>
      <c r="PDE924" s="2"/>
      <c r="PDF924" s="2"/>
      <c r="PDG924" s="2"/>
      <c r="PDH924" s="2"/>
      <c r="PDI924" s="2"/>
      <c r="PDJ924" s="2"/>
      <c r="PDK924" s="2"/>
      <c r="PDL924" s="2"/>
      <c r="PDM924" s="2"/>
      <c r="PDN924" s="2"/>
      <c r="PDO924" s="2"/>
      <c r="PDP924" s="2"/>
      <c r="PDQ924" s="2"/>
      <c r="PDR924" s="2"/>
      <c r="PDS924" s="2"/>
      <c r="PDT924" s="2"/>
      <c r="PDU924" s="2"/>
      <c r="PDV924" s="2"/>
      <c r="PDW924" s="2"/>
      <c r="PDX924" s="2"/>
      <c r="PDY924" s="2"/>
      <c r="PDZ924" s="2"/>
      <c r="PEA924" s="2"/>
      <c r="PEB924" s="2"/>
      <c r="PEC924" s="2"/>
      <c r="PED924" s="2"/>
      <c r="PEE924" s="2"/>
      <c r="PEF924" s="2"/>
      <c r="PEG924" s="2"/>
      <c r="PEH924" s="2"/>
      <c r="PEI924" s="2"/>
      <c r="PEJ924" s="2"/>
      <c r="PEK924" s="2"/>
      <c r="PEL924" s="2"/>
      <c r="PEM924" s="2"/>
      <c r="PEN924" s="2"/>
      <c r="PEO924" s="2"/>
      <c r="PEP924" s="2"/>
      <c r="PEQ924" s="2"/>
      <c r="PER924" s="2"/>
      <c r="PES924" s="2"/>
      <c r="PET924" s="2"/>
      <c r="PEU924" s="2"/>
      <c r="PEV924" s="2"/>
      <c r="PEW924" s="2"/>
      <c r="PEX924" s="2"/>
      <c r="PEY924" s="2"/>
      <c r="PEZ924" s="2"/>
      <c r="PFA924" s="2"/>
      <c r="PFB924" s="2"/>
      <c r="PFC924" s="2"/>
      <c r="PFD924" s="2"/>
      <c r="PFE924" s="2"/>
      <c r="PFF924" s="2"/>
      <c r="PFG924" s="2"/>
      <c r="PFH924" s="2"/>
      <c r="PFI924" s="2"/>
      <c r="PFJ924" s="2"/>
      <c r="PFK924" s="2"/>
      <c r="PFL924" s="2"/>
      <c r="PFM924" s="2"/>
      <c r="PFN924" s="2"/>
      <c r="PFO924" s="2"/>
      <c r="PFP924" s="2"/>
      <c r="PFQ924" s="2"/>
      <c r="PFR924" s="2"/>
      <c r="PFS924" s="2"/>
      <c r="PFT924" s="2"/>
      <c r="PFU924" s="2"/>
      <c r="PFV924" s="2"/>
      <c r="PFW924" s="2"/>
      <c r="PFX924" s="2"/>
      <c r="PFY924" s="2"/>
      <c r="PFZ924" s="2"/>
      <c r="PGA924" s="2"/>
      <c r="PGB924" s="2"/>
      <c r="PGC924" s="2"/>
      <c r="PGD924" s="2"/>
      <c r="PGE924" s="2"/>
      <c r="PGF924" s="2"/>
      <c r="PGG924" s="2"/>
      <c r="PGH924" s="2"/>
      <c r="PGI924" s="2"/>
      <c r="PGJ924" s="2"/>
      <c r="PGK924" s="2"/>
      <c r="PGL924" s="2"/>
      <c r="PGM924" s="2"/>
      <c r="PGN924" s="2"/>
      <c r="PGO924" s="2"/>
      <c r="PGP924" s="2"/>
      <c r="PGQ924" s="2"/>
      <c r="PGR924" s="2"/>
      <c r="PGS924" s="2"/>
      <c r="PGT924" s="2"/>
      <c r="PGU924" s="2"/>
      <c r="PGV924" s="2"/>
      <c r="PGW924" s="2"/>
      <c r="PGX924" s="2"/>
      <c r="PGY924" s="2"/>
      <c r="PGZ924" s="2"/>
      <c r="PHA924" s="2"/>
      <c r="PHB924" s="2"/>
      <c r="PHC924" s="2"/>
      <c r="PHD924" s="2"/>
      <c r="PHE924" s="2"/>
      <c r="PHF924" s="2"/>
      <c r="PHG924" s="2"/>
      <c r="PHH924" s="2"/>
      <c r="PHI924" s="2"/>
      <c r="PHJ924" s="2"/>
      <c r="PHK924" s="2"/>
      <c r="PHL924" s="2"/>
      <c r="PHM924" s="2"/>
      <c r="PHN924" s="2"/>
      <c r="PHO924" s="2"/>
      <c r="PHP924" s="2"/>
      <c r="PHQ924" s="2"/>
      <c r="PHR924" s="2"/>
      <c r="PHS924" s="2"/>
      <c r="PHT924" s="2"/>
      <c r="PHU924" s="2"/>
      <c r="PHV924" s="2"/>
      <c r="PHW924" s="2"/>
      <c r="PHX924" s="2"/>
      <c r="PHY924" s="2"/>
      <c r="PHZ924" s="2"/>
      <c r="PIA924" s="2"/>
      <c r="PIB924" s="2"/>
      <c r="PIC924" s="2"/>
      <c r="PID924" s="2"/>
      <c r="PIE924" s="2"/>
      <c r="PIF924" s="2"/>
      <c r="PIG924" s="2"/>
      <c r="PIH924" s="2"/>
      <c r="PII924" s="2"/>
      <c r="PIJ924" s="2"/>
      <c r="PIK924" s="2"/>
      <c r="PIL924" s="2"/>
      <c r="PIM924" s="2"/>
      <c r="PIN924" s="2"/>
      <c r="PIO924" s="2"/>
      <c r="PIP924" s="2"/>
      <c r="PIQ924" s="2"/>
      <c r="PIR924" s="2"/>
      <c r="PIS924" s="2"/>
      <c r="PIT924" s="2"/>
      <c r="PIU924" s="2"/>
      <c r="PIV924" s="2"/>
      <c r="PIW924" s="2"/>
      <c r="PIX924" s="2"/>
      <c r="PIY924" s="2"/>
      <c r="PIZ924" s="2"/>
      <c r="PJA924" s="2"/>
      <c r="PJB924" s="2"/>
      <c r="PJC924" s="2"/>
      <c r="PJD924" s="2"/>
      <c r="PJE924" s="2"/>
      <c r="PJF924" s="2"/>
      <c r="PJG924" s="2"/>
      <c r="PJH924" s="2"/>
      <c r="PJI924" s="2"/>
      <c r="PJJ924" s="2"/>
      <c r="PJK924" s="2"/>
      <c r="PJL924" s="2"/>
      <c r="PJM924" s="2"/>
      <c r="PJN924" s="2"/>
      <c r="PJO924" s="2"/>
      <c r="PJP924" s="2"/>
      <c r="PJQ924" s="2"/>
      <c r="PJR924" s="2"/>
      <c r="PJS924" s="2"/>
      <c r="PJT924" s="2"/>
      <c r="PJU924" s="2"/>
      <c r="PJV924" s="2"/>
      <c r="PJW924" s="2"/>
      <c r="PJX924" s="2"/>
      <c r="PJY924" s="2"/>
      <c r="PJZ924" s="2"/>
      <c r="PKA924" s="2"/>
      <c r="PKB924" s="2"/>
      <c r="PKC924" s="2"/>
      <c r="PKD924" s="2"/>
      <c r="PKE924" s="2"/>
      <c r="PKF924" s="2"/>
      <c r="PKG924" s="2"/>
      <c r="PKH924" s="2"/>
      <c r="PKI924" s="2"/>
      <c r="PKJ924" s="2"/>
      <c r="PKK924" s="2"/>
      <c r="PKL924" s="2"/>
      <c r="PKM924" s="2"/>
      <c r="PKN924" s="2"/>
      <c r="PKO924" s="2"/>
      <c r="PKP924" s="2"/>
      <c r="PKQ924" s="2"/>
      <c r="PKR924" s="2"/>
      <c r="PKS924" s="2"/>
      <c r="PKT924" s="2"/>
      <c r="PKU924" s="2"/>
      <c r="PKV924" s="2"/>
      <c r="PKW924" s="2"/>
      <c r="PKX924" s="2"/>
      <c r="PKY924" s="2"/>
      <c r="PKZ924" s="2"/>
      <c r="PLA924" s="2"/>
      <c r="PLB924" s="2"/>
      <c r="PLC924" s="2"/>
      <c r="PLD924" s="2"/>
      <c r="PLE924" s="2"/>
      <c r="PLF924" s="2"/>
      <c r="PLG924" s="2"/>
      <c r="PLH924" s="2"/>
      <c r="PLI924" s="2"/>
      <c r="PLJ924" s="2"/>
      <c r="PLK924" s="2"/>
      <c r="PLL924" s="2"/>
      <c r="PLM924" s="2"/>
      <c r="PLN924" s="2"/>
      <c r="PLO924" s="2"/>
      <c r="PLP924" s="2"/>
      <c r="PLQ924" s="2"/>
      <c r="PLR924" s="2"/>
      <c r="PLS924" s="2"/>
      <c r="PLT924" s="2"/>
      <c r="PLU924" s="2"/>
      <c r="PLV924" s="2"/>
      <c r="PLW924" s="2"/>
      <c r="PLX924" s="2"/>
      <c r="PLY924" s="2"/>
      <c r="PLZ924" s="2"/>
      <c r="PMA924" s="2"/>
      <c r="PMB924" s="2"/>
      <c r="PMC924" s="2"/>
      <c r="PMD924" s="2"/>
      <c r="PME924" s="2"/>
      <c r="PMF924" s="2"/>
      <c r="PMG924" s="2"/>
      <c r="PMH924" s="2"/>
      <c r="PMI924" s="2"/>
      <c r="PMJ924" s="2"/>
      <c r="PMK924" s="2"/>
      <c r="PML924" s="2"/>
      <c r="PMM924" s="2"/>
      <c r="PMN924" s="2"/>
      <c r="PMO924" s="2"/>
      <c r="PMP924" s="2"/>
      <c r="PMQ924" s="2"/>
      <c r="PMR924" s="2"/>
      <c r="PMS924" s="2"/>
      <c r="PMT924" s="2"/>
      <c r="PMU924" s="2"/>
      <c r="PMV924" s="2"/>
      <c r="PMW924" s="2"/>
      <c r="PMX924" s="2"/>
      <c r="PMY924" s="2"/>
      <c r="PMZ924" s="2"/>
      <c r="PNA924" s="2"/>
      <c r="PNB924" s="2"/>
      <c r="PNC924" s="2"/>
      <c r="PND924" s="2"/>
      <c r="PNE924" s="2"/>
      <c r="PNF924" s="2"/>
      <c r="PNG924" s="2"/>
      <c r="PNH924" s="2"/>
      <c r="PNI924" s="2"/>
      <c r="PNJ924" s="2"/>
      <c r="PNK924" s="2"/>
      <c r="PNL924" s="2"/>
      <c r="PNM924" s="2"/>
      <c r="PNN924" s="2"/>
      <c r="PNO924" s="2"/>
      <c r="PNP924" s="2"/>
      <c r="PNQ924" s="2"/>
      <c r="PNR924" s="2"/>
      <c r="PNS924" s="2"/>
      <c r="PNT924" s="2"/>
      <c r="PNU924" s="2"/>
      <c r="PNV924" s="2"/>
      <c r="PNW924" s="2"/>
      <c r="PNX924" s="2"/>
      <c r="PNY924" s="2"/>
      <c r="PNZ924" s="2"/>
      <c r="POA924" s="2"/>
      <c r="POB924" s="2"/>
      <c r="POC924" s="2"/>
      <c r="POD924" s="2"/>
      <c r="POE924" s="2"/>
      <c r="POF924" s="2"/>
      <c r="POG924" s="2"/>
      <c r="POH924" s="2"/>
      <c r="POI924" s="2"/>
      <c r="POJ924" s="2"/>
      <c r="POK924" s="2"/>
      <c r="POL924" s="2"/>
      <c r="POM924" s="2"/>
      <c r="PON924" s="2"/>
      <c r="POO924" s="2"/>
      <c r="POP924" s="2"/>
      <c r="POQ924" s="2"/>
      <c r="POR924" s="2"/>
      <c r="POS924" s="2"/>
      <c r="POT924" s="2"/>
      <c r="POU924" s="2"/>
      <c r="POV924" s="2"/>
      <c r="POW924" s="2"/>
      <c r="POX924" s="2"/>
      <c r="POY924" s="2"/>
      <c r="POZ924" s="2"/>
      <c r="PPA924" s="2"/>
      <c r="PPB924" s="2"/>
      <c r="PPC924" s="2"/>
      <c r="PPD924" s="2"/>
      <c r="PPE924" s="2"/>
      <c r="PPF924" s="2"/>
      <c r="PPG924" s="2"/>
      <c r="PPH924" s="2"/>
      <c r="PPI924" s="2"/>
      <c r="PPJ924" s="2"/>
      <c r="PPK924" s="2"/>
      <c r="PPL924" s="2"/>
      <c r="PPM924" s="2"/>
      <c r="PPN924" s="2"/>
      <c r="PPO924" s="2"/>
      <c r="PPP924" s="2"/>
      <c r="PPQ924" s="2"/>
      <c r="PPR924" s="2"/>
      <c r="PPS924" s="2"/>
      <c r="PPT924" s="2"/>
      <c r="PPU924" s="2"/>
      <c r="PPV924" s="2"/>
      <c r="PPW924" s="2"/>
      <c r="PPX924" s="2"/>
      <c r="PPY924" s="2"/>
      <c r="PPZ924" s="2"/>
      <c r="PQA924" s="2"/>
      <c r="PQB924" s="2"/>
      <c r="PQC924" s="2"/>
      <c r="PQD924" s="2"/>
      <c r="PQE924" s="2"/>
      <c r="PQF924" s="2"/>
      <c r="PQG924" s="2"/>
      <c r="PQH924" s="2"/>
      <c r="PQI924" s="2"/>
      <c r="PQJ924" s="2"/>
      <c r="PQK924" s="2"/>
      <c r="PQL924" s="2"/>
      <c r="PQM924" s="2"/>
      <c r="PQN924" s="2"/>
      <c r="PQO924" s="2"/>
      <c r="PQP924" s="2"/>
      <c r="PQQ924" s="2"/>
      <c r="PQR924" s="2"/>
      <c r="PQS924" s="2"/>
      <c r="PQT924" s="2"/>
      <c r="PQU924" s="2"/>
      <c r="PQV924" s="2"/>
      <c r="PQW924" s="2"/>
      <c r="PQX924" s="2"/>
      <c r="PQY924" s="2"/>
      <c r="PQZ924" s="2"/>
      <c r="PRA924" s="2"/>
      <c r="PRB924" s="2"/>
      <c r="PRC924" s="2"/>
      <c r="PRD924" s="2"/>
      <c r="PRE924" s="2"/>
      <c r="PRF924" s="2"/>
      <c r="PRG924" s="2"/>
      <c r="PRH924" s="2"/>
      <c r="PRI924" s="2"/>
      <c r="PRJ924" s="2"/>
      <c r="PRK924" s="2"/>
      <c r="PRL924" s="2"/>
      <c r="PRM924" s="2"/>
      <c r="PRN924" s="2"/>
      <c r="PRO924" s="2"/>
      <c r="PRP924" s="2"/>
      <c r="PRQ924" s="2"/>
      <c r="PRR924" s="2"/>
      <c r="PRS924" s="2"/>
      <c r="PRT924" s="2"/>
      <c r="PRU924" s="2"/>
      <c r="PRV924" s="2"/>
      <c r="PRW924" s="2"/>
      <c r="PRX924" s="2"/>
      <c r="PRY924" s="2"/>
      <c r="PRZ924" s="2"/>
      <c r="PSA924" s="2"/>
      <c r="PSB924" s="2"/>
      <c r="PSC924" s="2"/>
      <c r="PSD924" s="2"/>
      <c r="PSE924" s="2"/>
      <c r="PSF924" s="2"/>
      <c r="PSG924" s="2"/>
      <c r="PSH924" s="2"/>
      <c r="PSI924" s="2"/>
      <c r="PSJ924" s="2"/>
      <c r="PSK924" s="2"/>
      <c r="PSL924" s="2"/>
      <c r="PSM924" s="2"/>
      <c r="PSN924" s="2"/>
      <c r="PSO924" s="2"/>
      <c r="PSP924" s="2"/>
      <c r="PSQ924" s="2"/>
      <c r="PSR924" s="2"/>
      <c r="PSS924" s="2"/>
      <c r="PST924" s="2"/>
      <c r="PSU924" s="2"/>
      <c r="PSV924" s="2"/>
      <c r="PSW924" s="2"/>
      <c r="PSX924" s="2"/>
      <c r="PSY924" s="2"/>
      <c r="PSZ924" s="2"/>
      <c r="PTA924" s="2"/>
      <c r="PTB924" s="2"/>
      <c r="PTC924" s="2"/>
      <c r="PTD924" s="2"/>
      <c r="PTE924" s="2"/>
      <c r="PTF924" s="2"/>
      <c r="PTG924" s="2"/>
      <c r="PTH924" s="2"/>
      <c r="PTI924" s="2"/>
      <c r="PTJ924" s="2"/>
      <c r="PTK924" s="2"/>
      <c r="PTL924" s="2"/>
      <c r="PTM924" s="2"/>
      <c r="PTN924" s="2"/>
      <c r="PTO924" s="2"/>
      <c r="PTP924" s="2"/>
      <c r="PTQ924" s="2"/>
      <c r="PTR924" s="2"/>
      <c r="PTS924" s="2"/>
      <c r="PTT924" s="2"/>
      <c r="PTU924" s="2"/>
      <c r="PTV924" s="2"/>
      <c r="PTW924" s="2"/>
      <c r="PTX924" s="2"/>
      <c r="PTY924" s="2"/>
      <c r="PTZ924" s="2"/>
      <c r="PUA924" s="2"/>
      <c r="PUB924" s="2"/>
      <c r="PUC924" s="2"/>
      <c r="PUD924" s="2"/>
      <c r="PUE924" s="2"/>
      <c r="PUF924" s="2"/>
      <c r="PUG924" s="2"/>
      <c r="PUH924" s="2"/>
      <c r="PUI924" s="2"/>
      <c r="PUJ924" s="2"/>
      <c r="PUK924" s="2"/>
      <c r="PUL924" s="2"/>
      <c r="PUM924" s="2"/>
      <c r="PUN924" s="2"/>
      <c r="PUO924" s="2"/>
      <c r="PUP924" s="2"/>
      <c r="PUQ924" s="2"/>
      <c r="PUR924" s="2"/>
      <c r="PUS924" s="2"/>
      <c r="PUT924" s="2"/>
      <c r="PUU924" s="2"/>
      <c r="PUV924" s="2"/>
      <c r="PUW924" s="2"/>
      <c r="PUX924" s="2"/>
      <c r="PUY924" s="2"/>
      <c r="PUZ924" s="2"/>
      <c r="PVA924" s="2"/>
      <c r="PVB924" s="2"/>
      <c r="PVC924" s="2"/>
      <c r="PVD924" s="2"/>
      <c r="PVE924" s="2"/>
      <c r="PVF924" s="2"/>
      <c r="PVG924" s="2"/>
      <c r="PVH924" s="2"/>
      <c r="PVI924" s="2"/>
      <c r="PVJ924" s="2"/>
      <c r="PVK924" s="2"/>
      <c r="PVL924" s="2"/>
      <c r="PVM924" s="2"/>
      <c r="PVN924" s="2"/>
      <c r="PVO924" s="2"/>
      <c r="PVP924" s="2"/>
      <c r="PVQ924" s="2"/>
      <c r="PVR924" s="2"/>
      <c r="PVS924" s="2"/>
      <c r="PVT924" s="2"/>
      <c r="PVU924" s="2"/>
      <c r="PVV924" s="2"/>
      <c r="PVW924" s="2"/>
      <c r="PVX924" s="2"/>
      <c r="PVY924" s="2"/>
      <c r="PVZ924" s="2"/>
      <c r="PWA924" s="2"/>
      <c r="PWB924" s="2"/>
      <c r="PWC924" s="2"/>
      <c r="PWD924" s="2"/>
      <c r="PWE924" s="2"/>
      <c r="PWF924" s="2"/>
      <c r="PWG924" s="2"/>
      <c r="PWH924" s="2"/>
      <c r="PWI924" s="2"/>
      <c r="PWJ924" s="2"/>
      <c r="PWK924" s="2"/>
      <c r="PWL924" s="2"/>
      <c r="PWM924" s="2"/>
      <c r="PWN924" s="2"/>
      <c r="PWO924" s="2"/>
      <c r="PWP924" s="2"/>
      <c r="PWQ924" s="2"/>
      <c r="PWR924" s="2"/>
      <c r="PWS924" s="2"/>
      <c r="PWT924" s="2"/>
      <c r="PWU924" s="2"/>
      <c r="PWV924" s="2"/>
      <c r="PWW924" s="2"/>
      <c r="PWX924" s="2"/>
      <c r="PWY924" s="2"/>
      <c r="PWZ924" s="2"/>
      <c r="PXA924" s="2"/>
      <c r="PXB924" s="2"/>
      <c r="PXC924" s="2"/>
      <c r="PXD924" s="2"/>
      <c r="PXE924" s="2"/>
      <c r="PXF924" s="2"/>
      <c r="PXG924" s="2"/>
      <c r="PXH924" s="2"/>
      <c r="PXI924" s="2"/>
      <c r="PXJ924" s="2"/>
      <c r="PXK924" s="2"/>
      <c r="PXL924" s="2"/>
      <c r="PXM924" s="2"/>
      <c r="PXN924" s="2"/>
      <c r="PXO924" s="2"/>
      <c r="PXP924" s="2"/>
      <c r="PXQ924" s="2"/>
      <c r="PXR924" s="2"/>
      <c r="PXS924" s="2"/>
      <c r="PXT924" s="2"/>
      <c r="PXU924" s="2"/>
      <c r="PXV924" s="2"/>
      <c r="PXW924" s="2"/>
      <c r="PXX924" s="2"/>
      <c r="PXY924" s="2"/>
      <c r="PXZ924" s="2"/>
      <c r="PYA924" s="2"/>
      <c r="PYB924" s="2"/>
      <c r="PYC924" s="2"/>
      <c r="PYD924" s="2"/>
      <c r="PYE924" s="2"/>
      <c r="PYF924" s="2"/>
      <c r="PYG924" s="2"/>
      <c r="PYH924" s="2"/>
      <c r="PYI924" s="2"/>
      <c r="PYJ924" s="2"/>
      <c r="PYK924" s="2"/>
      <c r="PYL924" s="2"/>
      <c r="PYM924" s="2"/>
      <c r="PYN924" s="2"/>
      <c r="PYO924" s="2"/>
      <c r="PYP924" s="2"/>
      <c r="PYQ924" s="2"/>
      <c r="PYR924" s="2"/>
      <c r="PYS924" s="2"/>
      <c r="PYT924" s="2"/>
      <c r="PYU924" s="2"/>
      <c r="PYV924" s="2"/>
      <c r="PYW924" s="2"/>
      <c r="PYX924" s="2"/>
      <c r="PYY924" s="2"/>
      <c r="PYZ924" s="2"/>
      <c r="PZA924" s="2"/>
      <c r="PZB924" s="2"/>
      <c r="PZC924" s="2"/>
      <c r="PZD924" s="2"/>
      <c r="PZE924" s="2"/>
      <c r="PZF924" s="2"/>
      <c r="PZG924" s="2"/>
      <c r="PZH924" s="2"/>
      <c r="PZI924" s="2"/>
      <c r="PZJ924" s="2"/>
      <c r="PZK924" s="2"/>
      <c r="PZL924" s="2"/>
      <c r="PZM924" s="2"/>
      <c r="PZN924" s="2"/>
      <c r="PZO924" s="2"/>
      <c r="PZP924" s="2"/>
      <c r="PZQ924" s="2"/>
      <c r="PZR924" s="2"/>
      <c r="PZS924" s="2"/>
      <c r="PZT924" s="2"/>
      <c r="PZU924" s="2"/>
      <c r="PZV924" s="2"/>
      <c r="PZW924" s="2"/>
      <c r="PZX924" s="2"/>
      <c r="PZY924" s="2"/>
      <c r="PZZ924" s="2"/>
      <c r="QAA924" s="2"/>
      <c r="QAB924" s="2"/>
      <c r="QAC924" s="2"/>
      <c r="QAD924" s="2"/>
      <c r="QAE924" s="2"/>
      <c r="QAF924" s="2"/>
      <c r="QAG924" s="2"/>
      <c r="QAH924" s="2"/>
      <c r="QAI924" s="2"/>
      <c r="QAJ924" s="2"/>
      <c r="QAK924" s="2"/>
      <c r="QAL924" s="2"/>
      <c r="QAM924" s="2"/>
      <c r="QAN924" s="2"/>
      <c r="QAO924" s="2"/>
      <c r="QAP924" s="2"/>
      <c r="QAQ924" s="2"/>
      <c r="QAR924" s="2"/>
      <c r="QAS924" s="2"/>
      <c r="QAT924" s="2"/>
      <c r="QAU924" s="2"/>
      <c r="QAV924" s="2"/>
      <c r="QAW924" s="2"/>
      <c r="QAX924" s="2"/>
      <c r="QAY924" s="2"/>
      <c r="QAZ924" s="2"/>
      <c r="QBA924" s="2"/>
      <c r="QBB924" s="2"/>
      <c r="QBC924" s="2"/>
      <c r="QBD924" s="2"/>
      <c r="QBE924" s="2"/>
      <c r="QBF924" s="2"/>
      <c r="QBG924" s="2"/>
      <c r="QBH924" s="2"/>
      <c r="QBI924" s="2"/>
      <c r="QBJ924" s="2"/>
      <c r="QBK924" s="2"/>
      <c r="QBL924" s="2"/>
      <c r="QBM924" s="2"/>
      <c r="QBN924" s="2"/>
      <c r="QBO924" s="2"/>
      <c r="QBP924" s="2"/>
      <c r="QBQ924" s="2"/>
      <c r="QBR924" s="2"/>
      <c r="QBS924" s="2"/>
      <c r="QBT924" s="2"/>
      <c r="QBU924" s="2"/>
      <c r="QBV924" s="2"/>
      <c r="QBW924" s="2"/>
      <c r="QBX924" s="2"/>
      <c r="QBY924" s="2"/>
      <c r="QBZ924" s="2"/>
      <c r="QCA924" s="2"/>
      <c r="QCB924" s="2"/>
      <c r="QCC924" s="2"/>
      <c r="QCD924" s="2"/>
      <c r="QCE924" s="2"/>
      <c r="QCF924" s="2"/>
      <c r="QCG924" s="2"/>
      <c r="QCH924" s="2"/>
      <c r="QCI924" s="2"/>
      <c r="QCJ924" s="2"/>
      <c r="QCK924" s="2"/>
      <c r="QCL924" s="2"/>
      <c r="QCM924" s="2"/>
      <c r="QCN924" s="2"/>
      <c r="QCO924" s="2"/>
      <c r="QCP924" s="2"/>
      <c r="QCQ924" s="2"/>
      <c r="QCR924" s="2"/>
      <c r="QCS924" s="2"/>
      <c r="QCT924" s="2"/>
      <c r="QCU924" s="2"/>
      <c r="QCV924" s="2"/>
      <c r="QCW924" s="2"/>
      <c r="QCX924" s="2"/>
      <c r="QCY924" s="2"/>
      <c r="QCZ924" s="2"/>
      <c r="QDA924" s="2"/>
      <c r="QDB924" s="2"/>
      <c r="QDC924" s="2"/>
      <c r="QDD924" s="2"/>
      <c r="QDE924" s="2"/>
      <c r="QDF924" s="2"/>
      <c r="QDG924" s="2"/>
      <c r="QDH924" s="2"/>
      <c r="QDI924" s="2"/>
      <c r="QDJ924" s="2"/>
      <c r="QDK924" s="2"/>
      <c r="QDL924" s="2"/>
      <c r="QDM924" s="2"/>
      <c r="QDN924" s="2"/>
      <c r="QDO924" s="2"/>
      <c r="QDP924" s="2"/>
      <c r="QDQ924" s="2"/>
      <c r="QDR924" s="2"/>
      <c r="QDS924" s="2"/>
      <c r="QDT924" s="2"/>
      <c r="QDU924" s="2"/>
      <c r="QDV924" s="2"/>
      <c r="QDW924" s="2"/>
      <c r="QDX924" s="2"/>
      <c r="QDY924" s="2"/>
      <c r="QDZ924" s="2"/>
      <c r="QEA924" s="2"/>
      <c r="QEB924" s="2"/>
      <c r="QEC924" s="2"/>
      <c r="QED924" s="2"/>
      <c r="QEE924" s="2"/>
      <c r="QEF924" s="2"/>
      <c r="QEG924" s="2"/>
      <c r="QEH924" s="2"/>
      <c r="QEI924" s="2"/>
      <c r="QEJ924" s="2"/>
      <c r="QEK924" s="2"/>
      <c r="QEL924" s="2"/>
      <c r="QEM924" s="2"/>
      <c r="QEN924" s="2"/>
      <c r="QEO924" s="2"/>
      <c r="QEP924" s="2"/>
      <c r="QEQ924" s="2"/>
      <c r="QER924" s="2"/>
      <c r="QES924" s="2"/>
      <c r="QET924" s="2"/>
      <c r="QEU924" s="2"/>
      <c r="QEV924" s="2"/>
      <c r="QEW924" s="2"/>
      <c r="QEX924" s="2"/>
      <c r="QEY924" s="2"/>
      <c r="QEZ924" s="2"/>
      <c r="QFA924" s="2"/>
      <c r="QFB924" s="2"/>
      <c r="QFC924" s="2"/>
      <c r="QFD924" s="2"/>
      <c r="QFE924" s="2"/>
      <c r="QFF924" s="2"/>
      <c r="QFG924" s="2"/>
      <c r="QFH924" s="2"/>
      <c r="QFI924" s="2"/>
      <c r="QFJ924" s="2"/>
      <c r="QFK924" s="2"/>
      <c r="QFL924" s="2"/>
      <c r="QFM924" s="2"/>
      <c r="QFN924" s="2"/>
      <c r="QFO924" s="2"/>
      <c r="QFP924" s="2"/>
      <c r="QFQ924" s="2"/>
      <c r="QFR924" s="2"/>
      <c r="QFS924" s="2"/>
      <c r="QFT924" s="2"/>
      <c r="QFU924" s="2"/>
      <c r="QFV924" s="2"/>
      <c r="QFW924" s="2"/>
      <c r="QFX924" s="2"/>
      <c r="QFY924" s="2"/>
      <c r="QFZ924" s="2"/>
      <c r="QGA924" s="2"/>
      <c r="QGB924" s="2"/>
      <c r="QGC924" s="2"/>
      <c r="QGD924" s="2"/>
      <c r="QGE924" s="2"/>
      <c r="QGF924" s="2"/>
      <c r="QGG924" s="2"/>
      <c r="QGH924" s="2"/>
      <c r="QGI924" s="2"/>
      <c r="QGJ924" s="2"/>
      <c r="QGK924" s="2"/>
      <c r="QGL924" s="2"/>
      <c r="QGM924" s="2"/>
      <c r="QGN924" s="2"/>
      <c r="QGO924" s="2"/>
      <c r="QGP924" s="2"/>
      <c r="QGQ924" s="2"/>
      <c r="QGR924" s="2"/>
      <c r="QGS924" s="2"/>
      <c r="QGT924" s="2"/>
      <c r="QGU924" s="2"/>
      <c r="QGV924" s="2"/>
      <c r="QGW924" s="2"/>
      <c r="QGX924" s="2"/>
      <c r="QGY924" s="2"/>
      <c r="QGZ924" s="2"/>
      <c r="QHA924" s="2"/>
      <c r="QHB924" s="2"/>
      <c r="QHC924" s="2"/>
      <c r="QHD924" s="2"/>
      <c r="QHE924" s="2"/>
      <c r="QHF924" s="2"/>
      <c r="QHG924" s="2"/>
      <c r="QHH924" s="2"/>
      <c r="QHI924" s="2"/>
      <c r="QHJ924" s="2"/>
      <c r="QHK924" s="2"/>
      <c r="QHL924" s="2"/>
      <c r="QHM924" s="2"/>
      <c r="QHN924" s="2"/>
      <c r="QHO924" s="2"/>
      <c r="QHP924" s="2"/>
      <c r="QHQ924" s="2"/>
      <c r="QHR924" s="2"/>
      <c r="QHS924" s="2"/>
      <c r="QHT924" s="2"/>
      <c r="QHU924" s="2"/>
      <c r="QHV924" s="2"/>
      <c r="QHW924" s="2"/>
      <c r="QHX924" s="2"/>
      <c r="QHY924" s="2"/>
      <c r="QHZ924" s="2"/>
      <c r="QIA924" s="2"/>
      <c r="QIB924" s="2"/>
      <c r="QIC924" s="2"/>
      <c r="QID924" s="2"/>
      <c r="QIE924" s="2"/>
      <c r="QIF924" s="2"/>
      <c r="QIG924" s="2"/>
      <c r="QIH924" s="2"/>
      <c r="QII924" s="2"/>
      <c r="QIJ924" s="2"/>
      <c r="QIK924" s="2"/>
      <c r="QIL924" s="2"/>
      <c r="QIM924" s="2"/>
      <c r="QIN924" s="2"/>
      <c r="QIO924" s="2"/>
      <c r="QIP924" s="2"/>
      <c r="QIQ924" s="2"/>
      <c r="QIR924" s="2"/>
      <c r="QIS924" s="2"/>
      <c r="QIT924" s="2"/>
      <c r="QIU924" s="2"/>
      <c r="QIV924" s="2"/>
      <c r="QIW924" s="2"/>
      <c r="QIX924" s="2"/>
      <c r="QIY924" s="2"/>
      <c r="QIZ924" s="2"/>
      <c r="QJA924" s="2"/>
      <c r="QJB924" s="2"/>
      <c r="QJC924" s="2"/>
      <c r="QJD924" s="2"/>
      <c r="QJE924" s="2"/>
      <c r="QJF924" s="2"/>
      <c r="QJG924" s="2"/>
      <c r="QJH924" s="2"/>
      <c r="QJI924" s="2"/>
      <c r="QJJ924" s="2"/>
      <c r="QJK924" s="2"/>
      <c r="QJL924" s="2"/>
      <c r="QJM924" s="2"/>
      <c r="QJN924" s="2"/>
      <c r="QJO924" s="2"/>
      <c r="QJP924" s="2"/>
      <c r="QJQ924" s="2"/>
      <c r="QJR924" s="2"/>
      <c r="QJS924" s="2"/>
      <c r="QJT924" s="2"/>
      <c r="QJU924" s="2"/>
      <c r="QJV924" s="2"/>
      <c r="QJW924" s="2"/>
      <c r="QJX924" s="2"/>
      <c r="QJY924" s="2"/>
      <c r="QJZ924" s="2"/>
      <c r="QKA924" s="2"/>
      <c r="QKB924" s="2"/>
      <c r="QKC924" s="2"/>
      <c r="QKD924" s="2"/>
      <c r="QKE924" s="2"/>
      <c r="QKF924" s="2"/>
      <c r="QKG924" s="2"/>
      <c r="QKH924" s="2"/>
      <c r="QKI924" s="2"/>
      <c r="QKJ924" s="2"/>
      <c r="QKK924" s="2"/>
      <c r="QKL924" s="2"/>
      <c r="QKM924" s="2"/>
      <c r="QKN924" s="2"/>
      <c r="QKO924" s="2"/>
      <c r="QKP924" s="2"/>
      <c r="QKQ924" s="2"/>
      <c r="QKR924" s="2"/>
      <c r="QKS924" s="2"/>
      <c r="QKT924" s="2"/>
      <c r="QKU924" s="2"/>
      <c r="QKV924" s="2"/>
      <c r="QKW924" s="2"/>
      <c r="QKX924" s="2"/>
      <c r="QKY924" s="2"/>
      <c r="QKZ924" s="2"/>
      <c r="QLA924" s="2"/>
      <c r="QLB924" s="2"/>
      <c r="QLC924" s="2"/>
      <c r="QLD924" s="2"/>
      <c r="QLE924" s="2"/>
      <c r="QLF924" s="2"/>
      <c r="QLG924" s="2"/>
      <c r="QLH924" s="2"/>
      <c r="QLI924" s="2"/>
      <c r="QLJ924" s="2"/>
      <c r="QLK924" s="2"/>
      <c r="QLL924" s="2"/>
      <c r="QLM924" s="2"/>
      <c r="QLN924" s="2"/>
      <c r="QLO924" s="2"/>
      <c r="QLP924" s="2"/>
      <c r="QLQ924" s="2"/>
      <c r="QLR924" s="2"/>
      <c r="QLS924" s="2"/>
      <c r="QLT924" s="2"/>
      <c r="QLU924" s="2"/>
      <c r="QLV924" s="2"/>
      <c r="QLW924" s="2"/>
      <c r="QLX924" s="2"/>
      <c r="QLY924" s="2"/>
      <c r="QLZ924" s="2"/>
      <c r="QMA924" s="2"/>
      <c r="QMB924" s="2"/>
      <c r="QMC924" s="2"/>
      <c r="QMD924" s="2"/>
      <c r="QME924" s="2"/>
      <c r="QMF924" s="2"/>
      <c r="QMG924" s="2"/>
      <c r="QMH924" s="2"/>
      <c r="QMI924" s="2"/>
      <c r="QMJ924" s="2"/>
      <c r="QMK924" s="2"/>
      <c r="QML924" s="2"/>
      <c r="QMM924" s="2"/>
      <c r="QMN924" s="2"/>
      <c r="QMO924" s="2"/>
      <c r="QMP924" s="2"/>
      <c r="QMQ924" s="2"/>
      <c r="QMR924" s="2"/>
      <c r="QMS924" s="2"/>
      <c r="QMT924" s="2"/>
      <c r="QMU924" s="2"/>
      <c r="QMV924" s="2"/>
      <c r="QMW924" s="2"/>
      <c r="QMX924" s="2"/>
      <c r="QMY924" s="2"/>
      <c r="QMZ924" s="2"/>
      <c r="QNA924" s="2"/>
      <c r="QNB924" s="2"/>
      <c r="QNC924" s="2"/>
      <c r="QND924" s="2"/>
      <c r="QNE924" s="2"/>
      <c r="QNF924" s="2"/>
      <c r="QNG924" s="2"/>
      <c r="QNH924" s="2"/>
      <c r="QNI924" s="2"/>
      <c r="QNJ924" s="2"/>
      <c r="QNK924" s="2"/>
      <c r="QNL924" s="2"/>
      <c r="QNM924" s="2"/>
      <c r="QNN924" s="2"/>
      <c r="QNO924" s="2"/>
      <c r="QNP924" s="2"/>
      <c r="QNQ924" s="2"/>
      <c r="QNR924" s="2"/>
      <c r="QNS924" s="2"/>
      <c r="QNT924" s="2"/>
      <c r="QNU924" s="2"/>
      <c r="QNV924" s="2"/>
      <c r="QNW924" s="2"/>
      <c r="QNX924" s="2"/>
      <c r="QNY924" s="2"/>
      <c r="QNZ924" s="2"/>
      <c r="QOA924" s="2"/>
      <c r="QOB924" s="2"/>
      <c r="QOC924" s="2"/>
      <c r="QOD924" s="2"/>
      <c r="QOE924" s="2"/>
      <c r="QOF924" s="2"/>
      <c r="QOG924" s="2"/>
      <c r="QOH924" s="2"/>
      <c r="QOI924" s="2"/>
      <c r="QOJ924" s="2"/>
      <c r="QOK924" s="2"/>
      <c r="QOL924" s="2"/>
      <c r="QOM924" s="2"/>
      <c r="QON924" s="2"/>
      <c r="QOO924" s="2"/>
      <c r="QOP924" s="2"/>
      <c r="QOQ924" s="2"/>
      <c r="QOR924" s="2"/>
      <c r="QOS924" s="2"/>
      <c r="QOT924" s="2"/>
      <c r="QOU924" s="2"/>
      <c r="QOV924" s="2"/>
      <c r="QOW924" s="2"/>
      <c r="QOX924" s="2"/>
      <c r="QOY924" s="2"/>
      <c r="QOZ924" s="2"/>
      <c r="QPA924" s="2"/>
      <c r="QPB924" s="2"/>
      <c r="QPC924" s="2"/>
      <c r="QPD924" s="2"/>
      <c r="QPE924" s="2"/>
      <c r="QPF924" s="2"/>
      <c r="QPG924" s="2"/>
      <c r="QPH924" s="2"/>
      <c r="QPI924" s="2"/>
      <c r="QPJ924" s="2"/>
      <c r="QPK924" s="2"/>
      <c r="QPL924" s="2"/>
      <c r="QPM924" s="2"/>
      <c r="QPN924" s="2"/>
      <c r="QPO924" s="2"/>
      <c r="QPP924" s="2"/>
      <c r="QPQ924" s="2"/>
      <c r="QPR924" s="2"/>
      <c r="QPS924" s="2"/>
      <c r="QPT924" s="2"/>
      <c r="QPU924" s="2"/>
      <c r="QPV924" s="2"/>
      <c r="QPW924" s="2"/>
      <c r="QPX924" s="2"/>
      <c r="QPY924" s="2"/>
      <c r="QPZ924" s="2"/>
      <c r="QQA924" s="2"/>
      <c r="QQB924" s="2"/>
      <c r="QQC924" s="2"/>
      <c r="QQD924" s="2"/>
      <c r="QQE924" s="2"/>
      <c r="QQF924" s="2"/>
      <c r="QQG924" s="2"/>
      <c r="QQH924" s="2"/>
      <c r="QQI924" s="2"/>
      <c r="QQJ924" s="2"/>
      <c r="QQK924" s="2"/>
      <c r="QQL924" s="2"/>
      <c r="QQM924" s="2"/>
      <c r="QQN924" s="2"/>
      <c r="QQO924" s="2"/>
      <c r="QQP924" s="2"/>
      <c r="QQQ924" s="2"/>
      <c r="QQR924" s="2"/>
      <c r="QQS924" s="2"/>
      <c r="QQT924" s="2"/>
      <c r="QQU924" s="2"/>
      <c r="QQV924" s="2"/>
      <c r="QQW924" s="2"/>
      <c r="QQX924" s="2"/>
      <c r="QQY924" s="2"/>
      <c r="QQZ924" s="2"/>
      <c r="QRA924" s="2"/>
      <c r="QRB924" s="2"/>
      <c r="QRC924" s="2"/>
      <c r="QRD924" s="2"/>
      <c r="QRE924" s="2"/>
      <c r="QRF924" s="2"/>
      <c r="QRG924" s="2"/>
      <c r="QRH924" s="2"/>
      <c r="QRI924" s="2"/>
      <c r="QRJ924" s="2"/>
      <c r="QRK924" s="2"/>
      <c r="QRL924" s="2"/>
      <c r="QRM924" s="2"/>
      <c r="QRN924" s="2"/>
      <c r="QRO924" s="2"/>
      <c r="QRP924" s="2"/>
      <c r="QRQ924" s="2"/>
      <c r="QRR924" s="2"/>
      <c r="QRS924" s="2"/>
      <c r="QRT924" s="2"/>
      <c r="QRU924" s="2"/>
      <c r="QRV924" s="2"/>
      <c r="QRW924" s="2"/>
      <c r="QRX924" s="2"/>
      <c r="QRY924" s="2"/>
      <c r="QRZ924" s="2"/>
      <c r="QSA924" s="2"/>
      <c r="QSB924" s="2"/>
      <c r="QSC924" s="2"/>
      <c r="QSD924" s="2"/>
      <c r="QSE924" s="2"/>
      <c r="QSF924" s="2"/>
      <c r="QSG924" s="2"/>
      <c r="QSH924" s="2"/>
      <c r="QSI924" s="2"/>
      <c r="QSJ924" s="2"/>
      <c r="QSK924" s="2"/>
      <c r="QSL924" s="2"/>
      <c r="QSM924" s="2"/>
      <c r="QSN924" s="2"/>
      <c r="QSO924" s="2"/>
      <c r="QSP924" s="2"/>
      <c r="QSQ924" s="2"/>
      <c r="QSR924" s="2"/>
      <c r="QSS924" s="2"/>
      <c r="QST924" s="2"/>
      <c r="QSU924" s="2"/>
      <c r="QSV924" s="2"/>
      <c r="QSW924" s="2"/>
      <c r="QSX924" s="2"/>
      <c r="QSY924" s="2"/>
      <c r="QSZ924" s="2"/>
      <c r="QTA924" s="2"/>
      <c r="QTB924" s="2"/>
      <c r="QTC924" s="2"/>
      <c r="QTD924" s="2"/>
      <c r="QTE924" s="2"/>
      <c r="QTF924" s="2"/>
      <c r="QTG924" s="2"/>
      <c r="QTH924" s="2"/>
      <c r="QTI924" s="2"/>
      <c r="QTJ924" s="2"/>
      <c r="QTK924" s="2"/>
      <c r="QTL924" s="2"/>
      <c r="QTM924" s="2"/>
      <c r="QTN924" s="2"/>
      <c r="QTO924" s="2"/>
      <c r="QTP924" s="2"/>
      <c r="QTQ924" s="2"/>
      <c r="QTR924" s="2"/>
      <c r="QTS924" s="2"/>
      <c r="QTT924" s="2"/>
      <c r="QTU924" s="2"/>
      <c r="QTV924" s="2"/>
      <c r="QTW924" s="2"/>
      <c r="QTX924" s="2"/>
      <c r="QTY924" s="2"/>
      <c r="QTZ924" s="2"/>
      <c r="QUA924" s="2"/>
      <c r="QUB924" s="2"/>
      <c r="QUC924" s="2"/>
      <c r="QUD924" s="2"/>
      <c r="QUE924" s="2"/>
      <c r="QUF924" s="2"/>
      <c r="QUG924" s="2"/>
      <c r="QUH924" s="2"/>
      <c r="QUI924" s="2"/>
      <c r="QUJ924" s="2"/>
      <c r="QUK924" s="2"/>
      <c r="QUL924" s="2"/>
      <c r="QUM924" s="2"/>
      <c r="QUN924" s="2"/>
      <c r="QUO924" s="2"/>
      <c r="QUP924" s="2"/>
      <c r="QUQ924" s="2"/>
      <c r="QUR924" s="2"/>
      <c r="QUS924" s="2"/>
      <c r="QUT924" s="2"/>
      <c r="QUU924" s="2"/>
      <c r="QUV924" s="2"/>
      <c r="QUW924" s="2"/>
      <c r="QUX924" s="2"/>
      <c r="QUY924" s="2"/>
      <c r="QUZ924" s="2"/>
      <c r="QVA924" s="2"/>
      <c r="QVB924" s="2"/>
      <c r="QVC924" s="2"/>
      <c r="QVD924" s="2"/>
      <c r="QVE924" s="2"/>
      <c r="QVF924" s="2"/>
      <c r="QVG924" s="2"/>
      <c r="QVH924" s="2"/>
      <c r="QVI924" s="2"/>
      <c r="QVJ924" s="2"/>
      <c r="QVK924" s="2"/>
      <c r="QVL924" s="2"/>
      <c r="QVM924" s="2"/>
      <c r="QVN924" s="2"/>
      <c r="QVO924" s="2"/>
      <c r="QVP924" s="2"/>
      <c r="QVQ924" s="2"/>
      <c r="QVR924" s="2"/>
      <c r="QVS924" s="2"/>
      <c r="QVT924" s="2"/>
      <c r="QVU924" s="2"/>
      <c r="QVV924" s="2"/>
      <c r="QVW924" s="2"/>
      <c r="QVX924" s="2"/>
      <c r="QVY924" s="2"/>
      <c r="QVZ924" s="2"/>
      <c r="QWA924" s="2"/>
      <c r="QWB924" s="2"/>
      <c r="QWC924" s="2"/>
      <c r="QWD924" s="2"/>
      <c r="QWE924" s="2"/>
      <c r="QWF924" s="2"/>
      <c r="QWG924" s="2"/>
      <c r="QWH924" s="2"/>
      <c r="QWI924" s="2"/>
      <c r="QWJ924" s="2"/>
      <c r="QWK924" s="2"/>
      <c r="QWL924" s="2"/>
      <c r="QWM924" s="2"/>
      <c r="QWN924" s="2"/>
      <c r="QWO924" s="2"/>
      <c r="QWP924" s="2"/>
      <c r="QWQ924" s="2"/>
      <c r="QWR924" s="2"/>
      <c r="QWS924" s="2"/>
      <c r="QWT924" s="2"/>
      <c r="QWU924" s="2"/>
      <c r="QWV924" s="2"/>
      <c r="QWW924" s="2"/>
      <c r="QWX924" s="2"/>
      <c r="QWY924" s="2"/>
      <c r="QWZ924" s="2"/>
      <c r="QXA924" s="2"/>
      <c r="QXB924" s="2"/>
      <c r="QXC924" s="2"/>
      <c r="QXD924" s="2"/>
      <c r="QXE924" s="2"/>
      <c r="QXF924" s="2"/>
      <c r="QXG924" s="2"/>
      <c r="QXH924" s="2"/>
      <c r="QXI924" s="2"/>
      <c r="QXJ924" s="2"/>
      <c r="QXK924" s="2"/>
      <c r="QXL924" s="2"/>
      <c r="QXM924" s="2"/>
      <c r="QXN924" s="2"/>
      <c r="QXO924" s="2"/>
      <c r="QXP924" s="2"/>
      <c r="QXQ924" s="2"/>
      <c r="QXR924" s="2"/>
      <c r="QXS924" s="2"/>
      <c r="QXT924" s="2"/>
      <c r="QXU924" s="2"/>
      <c r="QXV924" s="2"/>
      <c r="QXW924" s="2"/>
      <c r="QXX924" s="2"/>
      <c r="QXY924" s="2"/>
      <c r="QXZ924" s="2"/>
      <c r="QYA924" s="2"/>
      <c r="QYB924" s="2"/>
      <c r="QYC924" s="2"/>
      <c r="QYD924" s="2"/>
      <c r="QYE924" s="2"/>
      <c r="QYF924" s="2"/>
      <c r="QYG924" s="2"/>
      <c r="QYH924" s="2"/>
      <c r="QYI924" s="2"/>
      <c r="QYJ924" s="2"/>
      <c r="QYK924" s="2"/>
      <c r="QYL924" s="2"/>
      <c r="QYM924" s="2"/>
      <c r="QYN924" s="2"/>
      <c r="QYO924" s="2"/>
      <c r="QYP924" s="2"/>
      <c r="QYQ924" s="2"/>
      <c r="QYR924" s="2"/>
      <c r="QYS924" s="2"/>
      <c r="QYT924" s="2"/>
      <c r="QYU924" s="2"/>
      <c r="QYV924" s="2"/>
      <c r="QYW924" s="2"/>
      <c r="QYX924" s="2"/>
      <c r="QYY924" s="2"/>
      <c r="QYZ924" s="2"/>
      <c r="QZA924" s="2"/>
      <c r="QZB924" s="2"/>
      <c r="QZC924" s="2"/>
      <c r="QZD924" s="2"/>
      <c r="QZE924" s="2"/>
      <c r="QZF924" s="2"/>
      <c r="QZG924" s="2"/>
      <c r="QZH924" s="2"/>
      <c r="QZI924" s="2"/>
      <c r="QZJ924" s="2"/>
      <c r="QZK924" s="2"/>
      <c r="QZL924" s="2"/>
      <c r="QZM924" s="2"/>
      <c r="QZN924" s="2"/>
      <c r="QZO924" s="2"/>
      <c r="QZP924" s="2"/>
      <c r="QZQ924" s="2"/>
      <c r="QZR924" s="2"/>
      <c r="QZS924" s="2"/>
      <c r="QZT924" s="2"/>
      <c r="QZU924" s="2"/>
      <c r="QZV924" s="2"/>
      <c r="QZW924" s="2"/>
      <c r="QZX924" s="2"/>
      <c r="QZY924" s="2"/>
      <c r="QZZ924" s="2"/>
      <c r="RAA924" s="2"/>
      <c r="RAB924" s="2"/>
      <c r="RAC924" s="2"/>
      <c r="RAD924" s="2"/>
      <c r="RAE924" s="2"/>
      <c r="RAF924" s="2"/>
      <c r="RAG924" s="2"/>
      <c r="RAH924" s="2"/>
      <c r="RAI924" s="2"/>
      <c r="RAJ924" s="2"/>
      <c r="RAK924" s="2"/>
      <c r="RAL924" s="2"/>
      <c r="RAM924" s="2"/>
      <c r="RAN924" s="2"/>
      <c r="RAO924" s="2"/>
      <c r="RAP924" s="2"/>
      <c r="RAQ924" s="2"/>
      <c r="RAR924" s="2"/>
      <c r="RAS924" s="2"/>
      <c r="RAT924" s="2"/>
      <c r="RAU924" s="2"/>
      <c r="RAV924" s="2"/>
      <c r="RAW924" s="2"/>
      <c r="RAX924" s="2"/>
      <c r="RAY924" s="2"/>
      <c r="RAZ924" s="2"/>
      <c r="RBA924" s="2"/>
      <c r="RBB924" s="2"/>
      <c r="RBC924" s="2"/>
      <c r="RBD924" s="2"/>
      <c r="RBE924" s="2"/>
      <c r="RBF924" s="2"/>
      <c r="RBG924" s="2"/>
      <c r="RBH924" s="2"/>
      <c r="RBI924" s="2"/>
      <c r="RBJ924" s="2"/>
      <c r="RBK924" s="2"/>
      <c r="RBL924" s="2"/>
      <c r="RBM924" s="2"/>
      <c r="RBN924" s="2"/>
      <c r="RBO924" s="2"/>
      <c r="RBP924" s="2"/>
      <c r="RBQ924" s="2"/>
      <c r="RBR924" s="2"/>
      <c r="RBS924" s="2"/>
      <c r="RBT924" s="2"/>
      <c r="RBU924" s="2"/>
      <c r="RBV924" s="2"/>
      <c r="RBW924" s="2"/>
      <c r="RBX924" s="2"/>
      <c r="RBY924" s="2"/>
      <c r="RBZ924" s="2"/>
      <c r="RCA924" s="2"/>
      <c r="RCB924" s="2"/>
      <c r="RCC924" s="2"/>
      <c r="RCD924" s="2"/>
      <c r="RCE924" s="2"/>
      <c r="RCF924" s="2"/>
      <c r="RCG924" s="2"/>
      <c r="RCH924" s="2"/>
      <c r="RCI924" s="2"/>
      <c r="RCJ924" s="2"/>
      <c r="RCK924" s="2"/>
      <c r="RCL924" s="2"/>
      <c r="RCM924" s="2"/>
      <c r="RCN924" s="2"/>
      <c r="RCO924" s="2"/>
      <c r="RCP924" s="2"/>
      <c r="RCQ924" s="2"/>
      <c r="RCR924" s="2"/>
      <c r="RCS924" s="2"/>
      <c r="RCT924" s="2"/>
      <c r="RCU924" s="2"/>
      <c r="RCV924" s="2"/>
      <c r="RCW924" s="2"/>
      <c r="RCX924" s="2"/>
      <c r="RCY924" s="2"/>
      <c r="RCZ924" s="2"/>
      <c r="RDA924" s="2"/>
      <c r="RDB924" s="2"/>
      <c r="RDC924" s="2"/>
      <c r="RDD924" s="2"/>
      <c r="RDE924" s="2"/>
      <c r="RDF924" s="2"/>
      <c r="RDG924" s="2"/>
      <c r="RDH924" s="2"/>
      <c r="RDI924" s="2"/>
      <c r="RDJ924" s="2"/>
      <c r="RDK924" s="2"/>
      <c r="RDL924" s="2"/>
      <c r="RDM924" s="2"/>
      <c r="RDN924" s="2"/>
      <c r="RDO924" s="2"/>
      <c r="RDP924" s="2"/>
      <c r="RDQ924" s="2"/>
      <c r="RDR924" s="2"/>
      <c r="RDS924" s="2"/>
      <c r="RDT924" s="2"/>
      <c r="RDU924" s="2"/>
      <c r="RDV924" s="2"/>
      <c r="RDW924" s="2"/>
      <c r="RDX924" s="2"/>
      <c r="RDY924" s="2"/>
      <c r="RDZ924" s="2"/>
      <c r="REA924" s="2"/>
      <c r="REB924" s="2"/>
      <c r="REC924" s="2"/>
      <c r="RED924" s="2"/>
      <c r="REE924" s="2"/>
      <c r="REF924" s="2"/>
      <c r="REG924" s="2"/>
      <c r="REH924" s="2"/>
      <c r="REI924" s="2"/>
      <c r="REJ924" s="2"/>
      <c r="REK924" s="2"/>
      <c r="REL924" s="2"/>
      <c r="REM924" s="2"/>
      <c r="REN924" s="2"/>
      <c r="REO924" s="2"/>
      <c r="REP924" s="2"/>
      <c r="REQ924" s="2"/>
      <c r="RER924" s="2"/>
      <c r="RES924" s="2"/>
      <c r="RET924" s="2"/>
      <c r="REU924" s="2"/>
      <c r="REV924" s="2"/>
      <c r="REW924" s="2"/>
      <c r="REX924" s="2"/>
      <c r="REY924" s="2"/>
      <c r="REZ924" s="2"/>
      <c r="RFA924" s="2"/>
      <c r="RFB924" s="2"/>
      <c r="RFC924" s="2"/>
      <c r="RFD924" s="2"/>
      <c r="RFE924" s="2"/>
      <c r="RFF924" s="2"/>
      <c r="RFG924" s="2"/>
      <c r="RFH924" s="2"/>
      <c r="RFI924" s="2"/>
      <c r="RFJ924" s="2"/>
      <c r="RFK924" s="2"/>
      <c r="RFL924" s="2"/>
      <c r="RFM924" s="2"/>
      <c r="RFN924" s="2"/>
      <c r="RFO924" s="2"/>
      <c r="RFP924" s="2"/>
      <c r="RFQ924" s="2"/>
      <c r="RFR924" s="2"/>
      <c r="RFS924" s="2"/>
      <c r="RFT924" s="2"/>
      <c r="RFU924" s="2"/>
      <c r="RFV924" s="2"/>
      <c r="RFW924" s="2"/>
      <c r="RFX924" s="2"/>
      <c r="RFY924" s="2"/>
      <c r="RFZ924" s="2"/>
      <c r="RGA924" s="2"/>
      <c r="RGB924" s="2"/>
      <c r="RGC924" s="2"/>
      <c r="RGD924" s="2"/>
      <c r="RGE924" s="2"/>
      <c r="RGF924" s="2"/>
      <c r="RGG924" s="2"/>
      <c r="RGH924" s="2"/>
      <c r="RGI924" s="2"/>
      <c r="RGJ924" s="2"/>
      <c r="RGK924" s="2"/>
      <c r="RGL924" s="2"/>
      <c r="RGM924" s="2"/>
      <c r="RGN924" s="2"/>
      <c r="RGO924" s="2"/>
      <c r="RGP924" s="2"/>
      <c r="RGQ924" s="2"/>
      <c r="RGR924" s="2"/>
      <c r="RGS924" s="2"/>
      <c r="RGT924" s="2"/>
      <c r="RGU924" s="2"/>
      <c r="RGV924" s="2"/>
      <c r="RGW924" s="2"/>
      <c r="RGX924" s="2"/>
      <c r="RGY924" s="2"/>
      <c r="RGZ924" s="2"/>
      <c r="RHA924" s="2"/>
      <c r="RHB924" s="2"/>
      <c r="RHC924" s="2"/>
      <c r="RHD924" s="2"/>
      <c r="RHE924" s="2"/>
      <c r="RHF924" s="2"/>
      <c r="RHG924" s="2"/>
      <c r="RHH924" s="2"/>
      <c r="RHI924" s="2"/>
      <c r="RHJ924" s="2"/>
      <c r="RHK924" s="2"/>
      <c r="RHL924" s="2"/>
      <c r="RHM924" s="2"/>
      <c r="RHN924" s="2"/>
      <c r="RHO924" s="2"/>
      <c r="RHP924" s="2"/>
      <c r="RHQ924" s="2"/>
      <c r="RHR924" s="2"/>
      <c r="RHS924" s="2"/>
      <c r="RHT924" s="2"/>
      <c r="RHU924" s="2"/>
      <c r="RHV924" s="2"/>
      <c r="RHW924" s="2"/>
      <c r="RHX924" s="2"/>
      <c r="RHY924" s="2"/>
      <c r="RHZ924" s="2"/>
      <c r="RIA924" s="2"/>
      <c r="RIB924" s="2"/>
      <c r="RIC924" s="2"/>
      <c r="RID924" s="2"/>
      <c r="RIE924" s="2"/>
      <c r="RIF924" s="2"/>
      <c r="RIG924" s="2"/>
      <c r="RIH924" s="2"/>
      <c r="RII924" s="2"/>
      <c r="RIJ924" s="2"/>
      <c r="RIK924" s="2"/>
      <c r="RIL924" s="2"/>
      <c r="RIM924" s="2"/>
      <c r="RIN924" s="2"/>
      <c r="RIO924" s="2"/>
      <c r="RIP924" s="2"/>
      <c r="RIQ924" s="2"/>
      <c r="RIR924" s="2"/>
      <c r="RIS924" s="2"/>
      <c r="RIT924" s="2"/>
      <c r="RIU924" s="2"/>
      <c r="RIV924" s="2"/>
      <c r="RIW924" s="2"/>
      <c r="RIX924" s="2"/>
      <c r="RIY924" s="2"/>
      <c r="RIZ924" s="2"/>
      <c r="RJA924" s="2"/>
      <c r="RJB924" s="2"/>
      <c r="RJC924" s="2"/>
      <c r="RJD924" s="2"/>
      <c r="RJE924" s="2"/>
      <c r="RJF924" s="2"/>
      <c r="RJG924" s="2"/>
      <c r="RJH924" s="2"/>
      <c r="RJI924" s="2"/>
      <c r="RJJ924" s="2"/>
      <c r="RJK924" s="2"/>
      <c r="RJL924" s="2"/>
      <c r="RJM924" s="2"/>
      <c r="RJN924" s="2"/>
      <c r="RJO924" s="2"/>
      <c r="RJP924" s="2"/>
      <c r="RJQ924" s="2"/>
      <c r="RJR924" s="2"/>
      <c r="RJS924" s="2"/>
      <c r="RJT924" s="2"/>
      <c r="RJU924" s="2"/>
      <c r="RJV924" s="2"/>
      <c r="RJW924" s="2"/>
      <c r="RJX924" s="2"/>
      <c r="RJY924" s="2"/>
      <c r="RJZ924" s="2"/>
      <c r="RKA924" s="2"/>
      <c r="RKB924" s="2"/>
      <c r="RKC924" s="2"/>
      <c r="RKD924" s="2"/>
      <c r="RKE924" s="2"/>
      <c r="RKF924" s="2"/>
      <c r="RKG924" s="2"/>
      <c r="RKH924" s="2"/>
      <c r="RKI924" s="2"/>
      <c r="RKJ924" s="2"/>
      <c r="RKK924" s="2"/>
      <c r="RKL924" s="2"/>
      <c r="RKM924" s="2"/>
      <c r="RKN924" s="2"/>
      <c r="RKO924" s="2"/>
      <c r="RKP924" s="2"/>
      <c r="RKQ924" s="2"/>
      <c r="RKR924" s="2"/>
      <c r="RKS924" s="2"/>
      <c r="RKT924" s="2"/>
      <c r="RKU924" s="2"/>
      <c r="RKV924" s="2"/>
      <c r="RKW924" s="2"/>
      <c r="RKX924" s="2"/>
      <c r="RKY924" s="2"/>
      <c r="RKZ924" s="2"/>
      <c r="RLA924" s="2"/>
      <c r="RLB924" s="2"/>
      <c r="RLC924" s="2"/>
      <c r="RLD924" s="2"/>
      <c r="RLE924" s="2"/>
      <c r="RLF924" s="2"/>
      <c r="RLG924" s="2"/>
      <c r="RLH924" s="2"/>
      <c r="RLI924" s="2"/>
      <c r="RLJ924" s="2"/>
      <c r="RLK924" s="2"/>
      <c r="RLL924" s="2"/>
      <c r="RLM924" s="2"/>
      <c r="RLN924" s="2"/>
      <c r="RLO924" s="2"/>
      <c r="RLP924" s="2"/>
      <c r="RLQ924" s="2"/>
      <c r="RLR924" s="2"/>
      <c r="RLS924" s="2"/>
      <c r="RLT924" s="2"/>
      <c r="RLU924" s="2"/>
      <c r="RLV924" s="2"/>
      <c r="RLW924" s="2"/>
      <c r="RLX924" s="2"/>
      <c r="RLY924" s="2"/>
      <c r="RLZ924" s="2"/>
      <c r="RMA924" s="2"/>
      <c r="RMB924" s="2"/>
      <c r="RMC924" s="2"/>
      <c r="RMD924" s="2"/>
      <c r="RME924" s="2"/>
      <c r="RMF924" s="2"/>
      <c r="RMG924" s="2"/>
      <c r="RMH924" s="2"/>
      <c r="RMI924" s="2"/>
      <c r="RMJ924" s="2"/>
      <c r="RMK924" s="2"/>
      <c r="RML924" s="2"/>
      <c r="RMM924" s="2"/>
      <c r="RMN924" s="2"/>
      <c r="RMO924" s="2"/>
      <c r="RMP924" s="2"/>
      <c r="RMQ924" s="2"/>
      <c r="RMR924" s="2"/>
      <c r="RMS924" s="2"/>
      <c r="RMT924" s="2"/>
      <c r="RMU924" s="2"/>
      <c r="RMV924" s="2"/>
      <c r="RMW924" s="2"/>
      <c r="RMX924" s="2"/>
      <c r="RMY924" s="2"/>
      <c r="RMZ924" s="2"/>
      <c r="RNA924" s="2"/>
      <c r="RNB924" s="2"/>
      <c r="RNC924" s="2"/>
      <c r="RND924" s="2"/>
      <c r="RNE924" s="2"/>
      <c r="RNF924" s="2"/>
      <c r="RNG924" s="2"/>
      <c r="RNH924" s="2"/>
      <c r="RNI924" s="2"/>
      <c r="RNJ924" s="2"/>
      <c r="RNK924" s="2"/>
      <c r="RNL924" s="2"/>
      <c r="RNM924" s="2"/>
      <c r="RNN924" s="2"/>
      <c r="RNO924" s="2"/>
      <c r="RNP924" s="2"/>
      <c r="RNQ924" s="2"/>
      <c r="RNR924" s="2"/>
      <c r="RNS924" s="2"/>
      <c r="RNT924" s="2"/>
      <c r="RNU924" s="2"/>
      <c r="RNV924" s="2"/>
      <c r="RNW924" s="2"/>
      <c r="RNX924" s="2"/>
      <c r="RNY924" s="2"/>
      <c r="RNZ924" s="2"/>
      <c r="ROA924" s="2"/>
      <c r="ROB924" s="2"/>
      <c r="ROC924" s="2"/>
      <c r="ROD924" s="2"/>
      <c r="ROE924" s="2"/>
      <c r="ROF924" s="2"/>
      <c r="ROG924" s="2"/>
      <c r="ROH924" s="2"/>
      <c r="ROI924" s="2"/>
      <c r="ROJ924" s="2"/>
      <c r="ROK924" s="2"/>
      <c r="ROL924" s="2"/>
      <c r="ROM924" s="2"/>
      <c r="RON924" s="2"/>
      <c r="ROO924" s="2"/>
      <c r="ROP924" s="2"/>
      <c r="ROQ924" s="2"/>
      <c r="ROR924" s="2"/>
      <c r="ROS924" s="2"/>
      <c r="ROT924" s="2"/>
      <c r="ROU924" s="2"/>
      <c r="ROV924" s="2"/>
      <c r="ROW924" s="2"/>
      <c r="ROX924" s="2"/>
      <c r="ROY924" s="2"/>
      <c r="ROZ924" s="2"/>
      <c r="RPA924" s="2"/>
      <c r="RPB924" s="2"/>
      <c r="RPC924" s="2"/>
      <c r="RPD924" s="2"/>
      <c r="RPE924" s="2"/>
      <c r="RPF924" s="2"/>
      <c r="RPG924" s="2"/>
      <c r="RPH924" s="2"/>
      <c r="RPI924" s="2"/>
      <c r="RPJ924" s="2"/>
      <c r="RPK924" s="2"/>
      <c r="RPL924" s="2"/>
      <c r="RPM924" s="2"/>
      <c r="RPN924" s="2"/>
      <c r="RPO924" s="2"/>
      <c r="RPP924" s="2"/>
      <c r="RPQ924" s="2"/>
      <c r="RPR924" s="2"/>
      <c r="RPS924" s="2"/>
      <c r="RPT924" s="2"/>
      <c r="RPU924" s="2"/>
      <c r="RPV924" s="2"/>
      <c r="RPW924" s="2"/>
      <c r="RPX924" s="2"/>
      <c r="RPY924" s="2"/>
      <c r="RPZ924" s="2"/>
      <c r="RQA924" s="2"/>
      <c r="RQB924" s="2"/>
      <c r="RQC924" s="2"/>
      <c r="RQD924" s="2"/>
      <c r="RQE924" s="2"/>
      <c r="RQF924" s="2"/>
      <c r="RQG924" s="2"/>
      <c r="RQH924" s="2"/>
      <c r="RQI924" s="2"/>
      <c r="RQJ924" s="2"/>
      <c r="RQK924" s="2"/>
      <c r="RQL924" s="2"/>
      <c r="RQM924" s="2"/>
      <c r="RQN924" s="2"/>
      <c r="RQO924" s="2"/>
      <c r="RQP924" s="2"/>
      <c r="RQQ924" s="2"/>
      <c r="RQR924" s="2"/>
      <c r="RQS924" s="2"/>
      <c r="RQT924" s="2"/>
      <c r="RQU924" s="2"/>
      <c r="RQV924" s="2"/>
      <c r="RQW924" s="2"/>
      <c r="RQX924" s="2"/>
      <c r="RQY924" s="2"/>
      <c r="RQZ924" s="2"/>
      <c r="RRA924" s="2"/>
      <c r="RRB924" s="2"/>
      <c r="RRC924" s="2"/>
      <c r="RRD924" s="2"/>
      <c r="RRE924" s="2"/>
      <c r="RRF924" s="2"/>
      <c r="RRG924" s="2"/>
      <c r="RRH924" s="2"/>
      <c r="RRI924" s="2"/>
      <c r="RRJ924" s="2"/>
      <c r="RRK924" s="2"/>
      <c r="RRL924" s="2"/>
      <c r="RRM924" s="2"/>
      <c r="RRN924" s="2"/>
      <c r="RRO924" s="2"/>
      <c r="RRP924" s="2"/>
      <c r="RRQ924" s="2"/>
      <c r="RRR924" s="2"/>
      <c r="RRS924" s="2"/>
      <c r="RRT924" s="2"/>
      <c r="RRU924" s="2"/>
      <c r="RRV924" s="2"/>
      <c r="RRW924" s="2"/>
      <c r="RRX924" s="2"/>
      <c r="RRY924" s="2"/>
      <c r="RRZ924" s="2"/>
      <c r="RSA924" s="2"/>
      <c r="RSB924" s="2"/>
      <c r="RSC924" s="2"/>
      <c r="RSD924" s="2"/>
      <c r="RSE924" s="2"/>
      <c r="RSF924" s="2"/>
      <c r="RSG924" s="2"/>
      <c r="RSH924" s="2"/>
      <c r="RSI924" s="2"/>
      <c r="RSJ924" s="2"/>
      <c r="RSK924" s="2"/>
      <c r="RSL924" s="2"/>
      <c r="RSM924" s="2"/>
      <c r="RSN924" s="2"/>
      <c r="RSO924" s="2"/>
      <c r="RSP924" s="2"/>
      <c r="RSQ924" s="2"/>
      <c r="RSR924" s="2"/>
      <c r="RSS924" s="2"/>
      <c r="RST924" s="2"/>
      <c r="RSU924" s="2"/>
      <c r="RSV924" s="2"/>
      <c r="RSW924" s="2"/>
      <c r="RSX924" s="2"/>
      <c r="RSY924" s="2"/>
      <c r="RSZ924" s="2"/>
      <c r="RTA924" s="2"/>
      <c r="RTB924" s="2"/>
      <c r="RTC924" s="2"/>
      <c r="RTD924" s="2"/>
      <c r="RTE924" s="2"/>
      <c r="RTF924" s="2"/>
      <c r="RTG924" s="2"/>
      <c r="RTH924" s="2"/>
      <c r="RTI924" s="2"/>
      <c r="RTJ924" s="2"/>
      <c r="RTK924" s="2"/>
      <c r="RTL924" s="2"/>
      <c r="RTM924" s="2"/>
      <c r="RTN924" s="2"/>
      <c r="RTO924" s="2"/>
      <c r="RTP924" s="2"/>
      <c r="RTQ924" s="2"/>
      <c r="RTR924" s="2"/>
      <c r="RTS924" s="2"/>
      <c r="RTT924" s="2"/>
      <c r="RTU924" s="2"/>
      <c r="RTV924" s="2"/>
      <c r="RTW924" s="2"/>
      <c r="RTX924" s="2"/>
      <c r="RTY924" s="2"/>
      <c r="RTZ924" s="2"/>
      <c r="RUA924" s="2"/>
      <c r="RUB924" s="2"/>
      <c r="RUC924" s="2"/>
      <c r="RUD924" s="2"/>
      <c r="RUE924" s="2"/>
      <c r="RUF924" s="2"/>
      <c r="RUG924" s="2"/>
      <c r="RUH924" s="2"/>
      <c r="RUI924" s="2"/>
      <c r="RUJ924" s="2"/>
      <c r="RUK924" s="2"/>
      <c r="RUL924" s="2"/>
      <c r="RUM924" s="2"/>
      <c r="RUN924" s="2"/>
      <c r="RUO924" s="2"/>
      <c r="RUP924" s="2"/>
      <c r="RUQ924" s="2"/>
      <c r="RUR924" s="2"/>
      <c r="RUS924" s="2"/>
      <c r="RUT924" s="2"/>
      <c r="RUU924" s="2"/>
      <c r="RUV924" s="2"/>
      <c r="RUW924" s="2"/>
      <c r="RUX924" s="2"/>
      <c r="RUY924" s="2"/>
      <c r="RUZ924" s="2"/>
      <c r="RVA924" s="2"/>
      <c r="RVB924" s="2"/>
      <c r="RVC924" s="2"/>
      <c r="RVD924" s="2"/>
      <c r="RVE924" s="2"/>
      <c r="RVF924" s="2"/>
      <c r="RVG924" s="2"/>
      <c r="RVH924" s="2"/>
      <c r="RVI924" s="2"/>
      <c r="RVJ924" s="2"/>
      <c r="RVK924" s="2"/>
      <c r="RVL924" s="2"/>
      <c r="RVM924" s="2"/>
      <c r="RVN924" s="2"/>
      <c r="RVO924" s="2"/>
      <c r="RVP924" s="2"/>
      <c r="RVQ924" s="2"/>
      <c r="RVR924" s="2"/>
      <c r="RVS924" s="2"/>
      <c r="RVT924" s="2"/>
      <c r="RVU924" s="2"/>
      <c r="RVV924" s="2"/>
      <c r="RVW924" s="2"/>
      <c r="RVX924" s="2"/>
      <c r="RVY924" s="2"/>
      <c r="RVZ924" s="2"/>
      <c r="RWA924" s="2"/>
      <c r="RWB924" s="2"/>
      <c r="RWC924" s="2"/>
      <c r="RWD924" s="2"/>
      <c r="RWE924" s="2"/>
      <c r="RWF924" s="2"/>
      <c r="RWG924" s="2"/>
      <c r="RWH924" s="2"/>
      <c r="RWI924" s="2"/>
      <c r="RWJ924" s="2"/>
      <c r="RWK924" s="2"/>
      <c r="RWL924" s="2"/>
      <c r="RWM924" s="2"/>
      <c r="RWN924" s="2"/>
      <c r="RWO924" s="2"/>
      <c r="RWP924" s="2"/>
      <c r="RWQ924" s="2"/>
      <c r="RWR924" s="2"/>
      <c r="RWS924" s="2"/>
      <c r="RWT924" s="2"/>
      <c r="RWU924" s="2"/>
      <c r="RWV924" s="2"/>
      <c r="RWW924" s="2"/>
      <c r="RWX924" s="2"/>
      <c r="RWY924" s="2"/>
      <c r="RWZ924" s="2"/>
      <c r="RXA924" s="2"/>
      <c r="RXB924" s="2"/>
      <c r="RXC924" s="2"/>
      <c r="RXD924" s="2"/>
      <c r="RXE924" s="2"/>
      <c r="RXF924" s="2"/>
      <c r="RXG924" s="2"/>
      <c r="RXH924" s="2"/>
      <c r="RXI924" s="2"/>
      <c r="RXJ924" s="2"/>
      <c r="RXK924" s="2"/>
      <c r="RXL924" s="2"/>
      <c r="RXM924" s="2"/>
      <c r="RXN924" s="2"/>
      <c r="RXO924" s="2"/>
      <c r="RXP924" s="2"/>
      <c r="RXQ924" s="2"/>
      <c r="RXR924" s="2"/>
      <c r="RXS924" s="2"/>
      <c r="RXT924" s="2"/>
      <c r="RXU924" s="2"/>
      <c r="RXV924" s="2"/>
      <c r="RXW924" s="2"/>
      <c r="RXX924" s="2"/>
      <c r="RXY924" s="2"/>
      <c r="RXZ924" s="2"/>
      <c r="RYA924" s="2"/>
      <c r="RYB924" s="2"/>
      <c r="RYC924" s="2"/>
      <c r="RYD924" s="2"/>
      <c r="RYE924" s="2"/>
      <c r="RYF924" s="2"/>
      <c r="RYG924" s="2"/>
      <c r="RYH924" s="2"/>
      <c r="RYI924" s="2"/>
      <c r="RYJ924" s="2"/>
      <c r="RYK924" s="2"/>
      <c r="RYL924" s="2"/>
      <c r="RYM924" s="2"/>
      <c r="RYN924" s="2"/>
      <c r="RYO924" s="2"/>
      <c r="RYP924" s="2"/>
      <c r="RYQ924" s="2"/>
      <c r="RYR924" s="2"/>
      <c r="RYS924" s="2"/>
      <c r="RYT924" s="2"/>
      <c r="RYU924" s="2"/>
      <c r="RYV924" s="2"/>
      <c r="RYW924" s="2"/>
      <c r="RYX924" s="2"/>
      <c r="RYY924" s="2"/>
      <c r="RYZ924" s="2"/>
      <c r="RZA924" s="2"/>
      <c r="RZB924" s="2"/>
      <c r="RZC924" s="2"/>
      <c r="RZD924" s="2"/>
      <c r="RZE924" s="2"/>
      <c r="RZF924" s="2"/>
      <c r="RZG924" s="2"/>
      <c r="RZH924" s="2"/>
      <c r="RZI924" s="2"/>
      <c r="RZJ924" s="2"/>
      <c r="RZK924" s="2"/>
      <c r="RZL924" s="2"/>
      <c r="RZM924" s="2"/>
      <c r="RZN924" s="2"/>
      <c r="RZO924" s="2"/>
      <c r="RZP924" s="2"/>
      <c r="RZQ924" s="2"/>
      <c r="RZR924" s="2"/>
      <c r="RZS924" s="2"/>
      <c r="RZT924" s="2"/>
      <c r="RZU924" s="2"/>
      <c r="RZV924" s="2"/>
      <c r="RZW924" s="2"/>
      <c r="RZX924" s="2"/>
      <c r="RZY924" s="2"/>
      <c r="RZZ924" s="2"/>
      <c r="SAA924" s="2"/>
      <c r="SAB924" s="2"/>
      <c r="SAC924" s="2"/>
      <c r="SAD924" s="2"/>
      <c r="SAE924" s="2"/>
      <c r="SAF924" s="2"/>
      <c r="SAG924" s="2"/>
      <c r="SAH924" s="2"/>
      <c r="SAI924" s="2"/>
      <c r="SAJ924" s="2"/>
      <c r="SAK924" s="2"/>
      <c r="SAL924" s="2"/>
      <c r="SAM924" s="2"/>
      <c r="SAN924" s="2"/>
      <c r="SAO924" s="2"/>
      <c r="SAP924" s="2"/>
      <c r="SAQ924" s="2"/>
      <c r="SAR924" s="2"/>
      <c r="SAS924" s="2"/>
      <c r="SAT924" s="2"/>
      <c r="SAU924" s="2"/>
      <c r="SAV924" s="2"/>
      <c r="SAW924" s="2"/>
      <c r="SAX924" s="2"/>
      <c r="SAY924" s="2"/>
      <c r="SAZ924" s="2"/>
      <c r="SBA924" s="2"/>
      <c r="SBB924" s="2"/>
      <c r="SBC924" s="2"/>
      <c r="SBD924" s="2"/>
      <c r="SBE924" s="2"/>
      <c r="SBF924" s="2"/>
      <c r="SBG924" s="2"/>
      <c r="SBH924" s="2"/>
      <c r="SBI924" s="2"/>
      <c r="SBJ924" s="2"/>
      <c r="SBK924" s="2"/>
      <c r="SBL924" s="2"/>
      <c r="SBM924" s="2"/>
      <c r="SBN924" s="2"/>
      <c r="SBO924" s="2"/>
      <c r="SBP924" s="2"/>
      <c r="SBQ924" s="2"/>
      <c r="SBR924" s="2"/>
      <c r="SBS924" s="2"/>
      <c r="SBT924" s="2"/>
      <c r="SBU924" s="2"/>
      <c r="SBV924" s="2"/>
      <c r="SBW924" s="2"/>
      <c r="SBX924" s="2"/>
      <c r="SBY924" s="2"/>
      <c r="SBZ924" s="2"/>
      <c r="SCA924" s="2"/>
      <c r="SCB924" s="2"/>
      <c r="SCC924" s="2"/>
      <c r="SCD924" s="2"/>
      <c r="SCE924" s="2"/>
      <c r="SCF924" s="2"/>
      <c r="SCG924" s="2"/>
      <c r="SCH924" s="2"/>
      <c r="SCI924" s="2"/>
      <c r="SCJ924" s="2"/>
      <c r="SCK924" s="2"/>
      <c r="SCL924" s="2"/>
      <c r="SCM924" s="2"/>
      <c r="SCN924" s="2"/>
      <c r="SCO924" s="2"/>
      <c r="SCP924" s="2"/>
      <c r="SCQ924" s="2"/>
      <c r="SCR924" s="2"/>
      <c r="SCS924" s="2"/>
      <c r="SCT924" s="2"/>
      <c r="SCU924" s="2"/>
      <c r="SCV924" s="2"/>
      <c r="SCW924" s="2"/>
      <c r="SCX924" s="2"/>
      <c r="SCY924" s="2"/>
      <c r="SCZ924" s="2"/>
      <c r="SDA924" s="2"/>
      <c r="SDB924" s="2"/>
      <c r="SDC924" s="2"/>
      <c r="SDD924" s="2"/>
      <c r="SDE924" s="2"/>
      <c r="SDF924" s="2"/>
      <c r="SDG924" s="2"/>
      <c r="SDH924" s="2"/>
      <c r="SDI924" s="2"/>
      <c r="SDJ924" s="2"/>
      <c r="SDK924" s="2"/>
      <c r="SDL924" s="2"/>
      <c r="SDM924" s="2"/>
      <c r="SDN924" s="2"/>
      <c r="SDO924" s="2"/>
      <c r="SDP924" s="2"/>
      <c r="SDQ924" s="2"/>
      <c r="SDR924" s="2"/>
      <c r="SDS924" s="2"/>
      <c r="SDT924" s="2"/>
      <c r="SDU924" s="2"/>
      <c r="SDV924" s="2"/>
      <c r="SDW924" s="2"/>
      <c r="SDX924" s="2"/>
      <c r="SDY924" s="2"/>
      <c r="SDZ924" s="2"/>
      <c r="SEA924" s="2"/>
      <c r="SEB924" s="2"/>
      <c r="SEC924" s="2"/>
      <c r="SED924" s="2"/>
      <c r="SEE924" s="2"/>
      <c r="SEF924" s="2"/>
      <c r="SEG924" s="2"/>
      <c r="SEH924" s="2"/>
      <c r="SEI924" s="2"/>
      <c r="SEJ924" s="2"/>
      <c r="SEK924" s="2"/>
      <c r="SEL924" s="2"/>
      <c r="SEM924" s="2"/>
      <c r="SEN924" s="2"/>
      <c r="SEO924" s="2"/>
      <c r="SEP924" s="2"/>
      <c r="SEQ924" s="2"/>
      <c r="SER924" s="2"/>
      <c r="SES924" s="2"/>
      <c r="SET924" s="2"/>
      <c r="SEU924" s="2"/>
      <c r="SEV924" s="2"/>
      <c r="SEW924" s="2"/>
      <c r="SEX924" s="2"/>
      <c r="SEY924" s="2"/>
      <c r="SEZ924" s="2"/>
      <c r="SFA924" s="2"/>
      <c r="SFB924" s="2"/>
      <c r="SFC924" s="2"/>
      <c r="SFD924" s="2"/>
      <c r="SFE924" s="2"/>
      <c r="SFF924" s="2"/>
      <c r="SFG924" s="2"/>
      <c r="SFH924" s="2"/>
      <c r="SFI924" s="2"/>
      <c r="SFJ924" s="2"/>
      <c r="SFK924" s="2"/>
      <c r="SFL924" s="2"/>
      <c r="SFM924" s="2"/>
      <c r="SFN924" s="2"/>
      <c r="SFO924" s="2"/>
      <c r="SFP924" s="2"/>
      <c r="SFQ924" s="2"/>
      <c r="SFR924" s="2"/>
      <c r="SFS924" s="2"/>
      <c r="SFT924" s="2"/>
      <c r="SFU924" s="2"/>
      <c r="SFV924" s="2"/>
      <c r="SFW924" s="2"/>
      <c r="SFX924" s="2"/>
      <c r="SFY924" s="2"/>
      <c r="SFZ924" s="2"/>
      <c r="SGA924" s="2"/>
      <c r="SGB924" s="2"/>
      <c r="SGC924" s="2"/>
      <c r="SGD924" s="2"/>
      <c r="SGE924" s="2"/>
      <c r="SGF924" s="2"/>
      <c r="SGG924" s="2"/>
      <c r="SGH924" s="2"/>
      <c r="SGI924" s="2"/>
      <c r="SGJ924" s="2"/>
      <c r="SGK924" s="2"/>
      <c r="SGL924" s="2"/>
      <c r="SGM924" s="2"/>
      <c r="SGN924" s="2"/>
      <c r="SGO924" s="2"/>
      <c r="SGP924" s="2"/>
      <c r="SGQ924" s="2"/>
      <c r="SGR924" s="2"/>
      <c r="SGS924" s="2"/>
      <c r="SGT924" s="2"/>
      <c r="SGU924" s="2"/>
      <c r="SGV924" s="2"/>
      <c r="SGW924" s="2"/>
      <c r="SGX924" s="2"/>
      <c r="SGY924" s="2"/>
      <c r="SGZ924" s="2"/>
      <c r="SHA924" s="2"/>
      <c r="SHB924" s="2"/>
      <c r="SHC924" s="2"/>
      <c r="SHD924" s="2"/>
      <c r="SHE924" s="2"/>
      <c r="SHF924" s="2"/>
      <c r="SHG924" s="2"/>
      <c r="SHH924" s="2"/>
      <c r="SHI924" s="2"/>
      <c r="SHJ924" s="2"/>
      <c r="SHK924" s="2"/>
      <c r="SHL924" s="2"/>
      <c r="SHM924" s="2"/>
      <c r="SHN924" s="2"/>
      <c r="SHO924" s="2"/>
      <c r="SHP924" s="2"/>
      <c r="SHQ924" s="2"/>
      <c r="SHR924" s="2"/>
      <c r="SHS924" s="2"/>
      <c r="SHT924" s="2"/>
      <c r="SHU924" s="2"/>
      <c r="SHV924" s="2"/>
      <c r="SHW924" s="2"/>
      <c r="SHX924" s="2"/>
      <c r="SHY924" s="2"/>
      <c r="SHZ924" s="2"/>
      <c r="SIA924" s="2"/>
      <c r="SIB924" s="2"/>
      <c r="SIC924" s="2"/>
      <c r="SID924" s="2"/>
      <c r="SIE924" s="2"/>
      <c r="SIF924" s="2"/>
      <c r="SIG924" s="2"/>
      <c r="SIH924" s="2"/>
      <c r="SII924" s="2"/>
      <c r="SIJ924" s="2"/>
      <c r="SIK924" s="2"/>
      <c r="SIL924" s="2"/>
      <c r="SIM924" s="2"/>
      <c r="SIN924" s="2"/>
      <c r="SIO924" s="2"/>
      <c r="SIP924" s="2"/>
      <c r="SIQ924" s="2"/>
      <c r="SIR924" s="2"/>
      <c r="SIS924" s="2"/>
      <c r="SIT924" s="2"/>
      <c r="SIU924" s="2"/>
      <c r="SIV924" s="2"/>
      <c r="SIW924" s="2"/>
      <c r="SIX924" s="2"/>
      <c r="SIY924" s="2"/>
      <c r="SIZ924" s="2"/>
      <c r="SJA924" s="2"/>
      <c r="SJB924" s="2"/>
      <c r="SJC924" s="2"/>
      <c r="SJD924" s="2"/>
      <c r="SJE924" s="2"/>
      <c r="SJF924" s="2"/>
      <c r="SJG924" s="2"/>
      <c r="SJH924" s="2"/>
      <c r="SJI924" s="2"/>
      <c r="SJJ924" s="2"/>
      <c r="SJK924" s="2"/>
      <c r="SJL924" s="2"/>
      <c r="SJM924" s="2"/>
      <c r="SJN924" s="2"/>
      <c r="SJO924" s="2"/>
      <c r="SJP924" s="2"/>
      <c r="SJQ924" s="2"/>
      <c r="SJR924" s="2"/>
      <c r="SJS924" s="2"/>
      <c r="SJT924" s="2"/>
      <c r="SJU924" s="2"/>
      <c r="SJV924" s="2"/>
      <c r="SJW924" s="2"/>
      <c r="SJX924" s="2"/>
      <c r="SJY924" s="2"/>
      <c r="SJZ924" s="2"/>
      <c r="SKA924" s="2"/>
      <c r="SKB924" s="2"/>
      <c r="SKC924" s="2"/>
      <c r="SKD924" s="2"/>
      <c r="SKE924" s="2"/>
      <c r="SKF924" s="2"/>
      <c r="SKG924" s="2"/>
      <c r="SKH924" s="2"/>
      <c r="SKI924" s="2"/>
      <c r="SKJ924" s="2"/>
      <c r="SKK924" s="2"/>
      <c r="SKL924" s="2"/>
      <c r="SKM924" s="2"/>
      <c r="SKN924" s="2"/>
      <c r="SKO924" s="2"/>
      <c r="SKP924" s="2"/>
      <c r="SKQ924" s="2"/>
      <c r="SKR924" s="2"/>
      <c r="SKS924" s="2"/>
      <c r="SKT924" s="2"/>
      <c r="SKU924" s="2"/>
      <c r="SKV924" s="2"/>
      <c r="SKW924" s="2"/>
      <c r="SKX924" s="2"/>
      <c r="SKY924" s="2"/>
      <c r="SKZ924" s="2"/>
      <c r="SLA924" s="2"/>
      <c r="SLB924" s="2"/>
      <c r="SLC924" s="2"/>
      <c r="SLD924" s="2"/>
      <c r="SLE924" s="2"/>
      <c r="SLF924" s="2"/>
      <c r="SLG924" s="2"/>
      <c r="SLH924" s="2"/>
      <c r="SLI924" s="2"/>
      <c r="SLJ924" s="2"/>
      <c r="SLK924" s="2"/>
      <c r="SLL924" s="2"/>
      <c r="SLM924" s="2"/>
      <c r="SLN924" s="2"/>
      <c r="SLO924" s="2"/>
      <c r="SLP924" s="2"/>
      <c r="SLQ924" s="2"/>
      <c r="SLR924" s="2"/>
      <c r="SLS924" s="2"/>
      <c r="SLT924" s="2"/>
      <c r="SLU924" s="2"/>
      <c r="SLV924" s="2"/>
      <c r="SLW924" s="2"/>
      <c r="SLX924" s="2"/>
      <c r="SLY924" s="2"/>
      <c r="SLZ924" s="2"/>
      <c r="SMA924" s="2"/>
      <c r="SMB924" s="2"/>
      <c r="SMC924" s="2"/>
      <c r="SMD924" s="2"/>
      <c r="SME924" s="2"/>
      <c r="SMF924" s="2"/>
      <c r="SMG924" s="2"/>
      <c r="SMH924" s="2"/>
      <c r="SMI924" s="2"/>
      <c r="SMJ924" s="2"/>
      <c r="SMK924" s="2"/>
      <c r="SML924" s="2"/>
      <c r="SMM924" s="2"/>
      <c r="SMN924" s="2"/>
      <c r="SMO924" s="2"/>
      <c r="SMP924" s="2"/>
      <c r="SMQ924" s="2"/>
      <c r="SMR924" s="2"/>
      <c r="SMS924" s="2"/>
      <c r="SMT924" s="2"/>
      <c r="SMU924" s="2"/>
      <c r="SMV924" s="2"/>
      <c r="SMW924" s="2"/>
      <c r="SMX924" s="2"/>
      <c r="SMY924" s="2"/>
      <c r="SMZ924" s="2"/>
      <c r="SNA924" s="2"/>
      <c r="SNB924" s="2"/>
      <c r="SNC924" s="2"/>
      <c r="SND924" s="2"/>
      <c r="SNE924" s="2"/>
      <c r="SNF924" s="2"/>
      <c r="SNG924" s="2"/>
      <c r="SNH924" s="2"/>
      <c r="SNI924" s="2"/>
      <c r="SNJ924" s="2"/>
      <c r="SNK924" s="2"/>
      <c r="SNL924" s="2"/>
      <c r="SNM924" s="2"/>
      <c r="SNN924" s="2"/>
      <c r="SNO924" s="2"/>
      <c r="SNP924" s="2"/>
      <c r="SNQ924" s="2"/>
      <c r="SNR924" s="2"/>
      <c r="SNS924" s="2"/>
      <c r="SNT924" s="2"/>
      <c r="SNU924" s="2"/>
      <c r="SNV924" s="2"/>
      <c r="SNW924" s="2"/>
      <c r="SNX924" s="2"/>
      <c r="SNY924" s="2"/>
      <c r="SNZ924" s="2"/>
      <c r="SOA924" s="2"/>
      <c r="SOB924" s="2"/>
      <c r="SOC924" s="2"/>
      <c r="SOD924" s="2"/>
      <c r="SOE924" s="2"/>
      <c r="SOF924" s="2"/>
      <c r="SOG924" s="2"/>
      <c r="SOH924" s="2"/>
      <c r="SOI924" s="2"/>
      <c r="SOJ924" s="2"/>
      <c r="SOK924" s="2"/>
      <c r="SOL924" s="2"/>
      <c r="SOM924" s="2"/>
      <c r="SON924" s="2"/>
      <c r="SOO924" s="2"/>
      <c r="SOP924" s="2"/>
      <c r="SOQ924" s="2"/>
      <c r="SOR924" s="2"/>
      <c r="SOS924" s="2"/>
      <c r="SOT924" s="2"/>
      <c r="SOU924" s="2"/>
      <c r="SOV924" s="2"/>
      <c r="SOW924" s="2"/>
      <c r="SOX924" s="2"/>
      <c r="SOY924" s="2"/>
      <c r="SOZ924" s="2"/>
      <c r="SPA924" s="2"/>
      <c r="SPB924" s="2"/>
      <c r="SPC924" s="2"/>
      <c r="SPD924" s="2"/>
      <c r="SPE924" s="2"/>
      <c r="SPF924" s="2"/>
      <c r="SPG924" s="2"/>
      <c r="SPH924" s="2"/>
      <c r="SPI924" s="2"/>
      <c r="SPJ924" s="2"/>
      <c r="SPK924" s="2"/>
      <c r="SPL924" s="2"/>
      <c r="SPM924" s="2"/>
      <c r="SPN924" s="2"/>
      <c r="SPO924" s="2"/>
      <c r="SPP924" s="2"/>
      <c r="SPQ924" s="2"/>
      <c r="SPR924" s="2"/>
      <c r="SPS924" s="2"/>
      <c r="SPT924" s="2"/>
      <c r="SPU924" s="2"/>
      <c r="SPV924" s="2"/>
      <c r="SPW924" s="2"/>
      <c r="SPX924" s="2"/>
      <c r="SPY924" s="2"/>
      <c r="SPZ924" s="2"/>
      <c r="SQA924" s="2"/>
      <c r="SQB924" s="2"/>
      <c r="SQC924" s="2"/>
      <c r="SQD924" s="2"/>
      <c r="SQE924" s="2"/>
      <c r="SQF924" s="2"/>
      <c r="SQG924" s="2"/>
      <c r="SQH924" s="2"/>
      <c r="SQI924" s="2"/>
      <c r="SQJ924" s="2"/>
      <c r="SQK924" s="2"/>
      <c r="SQL924" s="2"/>
      <c r="SQM924" s="2"/>
      <c r="SQN924" s="2"/>
      <c r="SQO924" s="2"/>
      <c r="SQP924" s="2"/>
      <c r="SQQ924" s="2"/>
      <c r="SQR924" s="2"/>
      <c r="SQS924" s="2"/>
      <c r="SQT924" s="2"/>
      <c r="SQU924" s="2"/>
      <c r="SQV924" s="2"/>
      <c r="SQW924" s="2"/>
      <c r="SQX924" s="2"/>
      <c r="SQY924" s="2"/>
      <c r="SQZ924" s="2"/>
      <c r="SRA924" s="2"/>
      <c r="SRB924" s="2"/>
      <c r="SRC924" s="2"/>
      <c r="SRD924" s="2"/>
      <c r="SRE924" s="2"/>
      <c r="SRF924" s="2"/>
      <c r="SRG924" s="2"/>
      <c r="SRH924" s="2"/>
      <c r="SRI924" s="2"/>
      <c r="SRJ924" s="2"/>
      <c r="SRK924" s="2"/>
      <c r="SRL924" s="2"/>
      <c r="SRM924" s="2"/>
      <c r="SRN924" s="2"/>
      <c r="SRO924" s="2"/>
      <c r="SRP924" s="2"/>
      <c r="SRQ924" s="2"/>
      <c r="SRR924" s="2"/>
      <c r="SRS924" s="2"/>
      <c r="SRT924" s="2"/>
      <c r="SRU924" s="2"/>
      <c r="SRV924" s="2"/>
      <c r="SRW924" s="2"/>
      <c r="SRX924" s="2"/>
      <c r="SRY924" s="2"/>
      <c r="SRZ924" s="2"/>
      <c r="SSA924" s="2"/>
      <c r="SSB924" s="2"/>
      <c r="SSC924" s="2"/>
      <c r="SSD924" s="2"/>
      <c r="SSE924" s="2"/>
      <c r="SSF924" s="2"/>
      <c r="SSG924" s="2"/>
      <c r="SSH924" s="2"/>
      <c r="SSI924" s="2"/>
      <c r="SSJ924" s="2"/>
      <c r="SSK924" s="2"/>
      <c r="SSL924" s="2"/>
      <c r="SSM924" s="2"/>
      <c r="SSN924" s="2"/>
      <c r="SSO924" s="2"/>
      <c r="SSP924" s="2"/>
      <c r="SSQ924" s="2"/>
      <c r="SSR924" s="2"/>
      <c r="SSS924" s="2"/>
      <c r="SST924" s="2"/>
      <c r="SSU924" s="2"/>
      <c r="SSV924" s="2"/>
      <c r="SSW924" s="2"/>
      <c r="SSX924" s="2"/>
      <c r="SSY924" s="2"/>
      <c r="SSZ924" s="2"/>
      <c r="STA924" s="2"/>
      <c r="STB924" s="2"/>
      <c r="STC924" s="2"/>
      <c r="STD924" s="2"/>
      <c r="STE924" s="2"/>
      <c r="STF924" s="2"/>
      <c r="STG924" s="2"/>
      <c r="STH924" s="2"/>
      <c r="STI924" s="2"/>
      <c r="STJ924" s="2"/>
      <c r="STK924" s="2"/>
      <c r="STL924" s="2"/>
      <c r="STM924" s="2"/>
      <c r="STN924" s="2"/>
      <c r="STO924" s="2"/>
      <c r="STP924" s="2"/>
      <c r="STQ924" s="2"/>
      <c r="STR924" s="2"/>
      <c r="STS924" s="2"/>
      <c r="STT924" s="2"/>
      <c r="STU924" s="2"/>
      <c r="STV924" s="2"/>
      <c r="STW924" s="2"/>
      <c r="STX924" s="2"/>
      <c r="STY924" s="2"/>
      <c r="STZ924" s="2"/>
      <c r="SUA924" s="2"/>
      <c r="SUB924" s="2"/>
      <c r="SUC924" s="2"/>
      <c r="SUD924" s="2"/>
      <c r="SUE924" s="2"/>
      <c r="SUF924" s="2"/>
      <c r="SUG924" s="2"/>
      <c r="SUH924" s="2"/>
      <c r="SUI924" s="2"/>
      <c r="SUJ924" s="2"/>
      <c r="SUK924" s="2"/>
      <c r="SUL924" s="2"/>
      <c r="SUM924" s="2"/>
      <c r="SUN924" s="2"/>
      <c r="SUO924" s="2"/>
      <c r="SUP924" s="2"/>
      <c r="SUQ924" s="2"/>
      <c r="SUR924" s="2"/>
      <c r="SUS924" s="2"/>
      <c r="SUT924" s="2"/>
      <c r="SUU924" s="2"/>
      <c r="SUV924" s="2"/>
      <c r="SUW924" s="2"/>
      <c r="SUX924" s="2"/>
      <c r="SUY924" s="2"/>
      <c r="SUZ924" s="2"/>
      <c r="SVA924" s="2"/>
      <c r="SVB924" s="2"/>
      <c r="SVC924" s="2"/>
      <c r="SVD924" s="2"/>
      <c r="SVE924" s="2"/>
      <c r="SVF924" s="2"/>
      <c r="SVG924" s="2"/>
      <c r="SVH924" s="2"/>
      <c r="SVI924" s="2"/>
      <c r="SVJ924" s="2"/>
      <c r="SVK924" s="2"/>
      <c r="SVL924" s="2"/>
      <c r="SVM924" s="2"/>
      <c r="SVN924" s="2"/>
      <c r="SVO924" s="2"/>
      <c r="SVP924" s="2"/>
      <c r="SVQ924" s="2"/>
      <c r="SVR924" s="2"/>
      <c r="SVS924" s="2"/>
      <c r="SVT924" s="2"/>
      <c r="SVU924" s="2"/>
      <c r="SVV924" s="2"/>
      <c r="SVW924" s="2"/>
      <c r="SVX924" s="2"/>
      <c r="SVY924" s="2"/>
      <c r="SVZ924" s="2"/>
      <c r="SWA924" s="2"/>
      <c r="SWB924" s="2"/>
      <c r="SWC924" s="2"/>
      <c r="SWD924" s="2"/>
      <c r="SWE924" s="2"/>
      <c r="SWF924" s="2"/>
      <c r="SWG924" s="2"/>
      <c r="SWH924" s="2"/>
      <c r="SWI924" s="2"/>
      <c r="SWJ924" s="2"/>
      <c r="SWK924" s="2"/>
      <c r="SWL924" s="2"/>
      <c r="SWM924" s="2"/>
      <c r="SWN924" s="2"/>
      <c r="SWO924" s="2"/>
      <c r="SWP924" s="2"/>
      <c r="SWQ924" s="2"/>
      <c r="SWR924" s="2"/>
      <c r="SWS924" s="2"/>
      <c r="SWT924" s="2"/>
      <c r="SWU924" s="2"/>
      <c r="SWV924" s="2"/>
      <c r="SWW924" s="2"/>
      <c r="SWX924" s="2"/>
      <c r="SWY924" s="2"/>
      <c r="SWZ924" s="2"/>
      <c r="SXA924" s="2"/>
      <c r="SXB924" s="2"/>
      <c r="SXC924" s="2"/>
      <c r="SXD924" s="2"/>
      <c r="SXE924" s="2"/>
      <c r="SXF924" s="2"/>
      <c r="SXG924" s="2"/>
      <c r="SXH924" s="2"/>
      <c r="SXI924" s="2"/>
      <c r="SXJ924" s="2"/>
      <c r="SXK924" s="2"/>
      <c r="SXL924" s="2"/>
      <c r="SXM924" s="2"/>
      <c r="SXN924" s="2"/>
      <c r="SXO924" s="2"/>
      <c r="SXP924" s="2"/>
      <c r="SXQ924" s="2"/>
      <c r="SXR924" s="2"/>
      <c r="SXS924" s="2"/>
      <c r="SXT924" s="2"/>
      <c r="SXU924" s="2"/>
      <c r="SXV924" s="2"/>
      <c r="SXW924" s="2"/>
      <c r="SXX924" s="2"/>
      <c r="SXY924" s="2"/>
      <c r="SXZ924" s="2"/>
      <c r="SYA924" s="2"/>
      <c r="SYB924" s="2"/>
      <c r="SYC924" s="2"/>
      <c r="SYD924" s="2"/>
      <c r="SYE924" s="2"/>
      <c r="SYF924" s="2"/>
      <c r="SYG924" s="2"/>
      <c r="SYH924" s="2"/>
      <c r="SYI924" s="2"/>
      <c r="SYJ924" s="2"/>
      <c r="SYK924" s="2"/>
      <c r="SYL924" s="2"/>
      <c r="SYM924" s="2"/>
      <c r="SYN924" s="2"/>
      <c r="SYO924" s="2"/>
      <c r="SYP924" s="2"/>
      <c r="SYQ924" s="2"/>
      <c r="SYR924" s="2"/>
      <c r="SYS924" s="2"/>
      <c r="SYT924" s="2"/>
      <c r="SYU924" s="2"/>
      <c r="SYV924" s="2"/>
      <c r="SYW924" s="2"/>
      <c r="SYX924" s="2"/>
      <c r="SYY924" s="2"/>
      <c r="SYZ924" s="2"/>
      <c r="SZA924" s="2"/>
      <c r="SZB924" s="2"/>
      <c r="SZC924" s="2"/>
      <c r="SZD924" s="2"/>
      <c r="SZE924" s="2"/>
      <c r="SZF924" s="2"/>
      <c r="SZG924" s="2"/>
      <c r="SZH924" s="2"/>
      <c r="SZI924" s="2"/>
      <c r="SZJ924" s="2"/>
      <c r="SZK924" s="2"/>
      <c r="SZL924" s="2"/>
      <c r="SZM924" s="2"/>
      <c r="SZN924" s="2"/>
      <c r="SZO924" s="2"/>
      <c r="SZP924" s="2"/>
      <c r="SZQ924" s="2"/>
      <c r="SZR924" s="2"/>
      <c r="SZS924" s="2"/>
      <c r="SZT924" s="2"/>
      <c r="SZU924" s="2"/>
      <c r="SZV924" s="2"/>
      <c r="SZW924" s="2"/>
      <c r="SZX924" s="2"/>
      <c r="SZY924" s="2"/>
      <c r="SZZ924" s="2"/>
      <c r="TAA924" s="2"/>
      <c r="TAB924" s="2"/>
      <c r="TAC924" s="2"/>
      <c r="TAD924" s="2"/>
      <c r="TAE924" s="2"/>
      <c r="TAF924" s="2"/>
      <c r="TAG924" s="2"/>
      <c r="TAH924" s="2"/>
      <c r="TAI924" s="2"/>
      <c r="TAJ924" s="2"/>
      <c r="TAK924" s="2"/>
      <c r="TAL924" s="2"/>
      <c r="TAM924" s="2"/>
      <c r="TAN924" s="2"/>
      <c r="TAO924" s="2"/>
      <c r="TAP924" s="2"/>
      <c r="TAQ924" s="2"/>
      <c r="TAR924" s="2"/>
      <c r="TAS924" s="2"/>
      <c r="TAT924" s="2"/>
      <c r="TAU924" s="2"/>
      <c r="TAV924" s="2"/>
      <c r="TAW924" s="2"/>
      <c r="TAX924" s="2"/>
      <c r="TAY924" s="2"/>
      <c r="TAZ924" s="2"/>
      <c r="TBA924" s="2"/>
      <c r="TBB924" s="2"/>
      <c r="TBC924" s="2"/>
      <c r="TBD924" s="2"/>
      <c r="TBE924" s="2"/>
      <c r="TBF924" s="2"/>
      <c r="TBG924" s="2"/>
      <c r="TBH924" s="2"/>
      <c r="TBI924" s="2"/>
      <c r="TBJ924" s="2"/>
      <c r="TBK924" s="2"/>
      <c r="TBL924" s="2"/>
      <c r="TBM924" s="2"/>
      <c r="TBN924" s="2"/>
      <c r="TBO924" s="2"/>
      <c r="TBP924" s="2"/>
      <c r="TBQ924" s="2"/>
      <c r="TBR924" s="2"/>
      <c r="TBS924" s="2"/>
      <c r="TBT924" s="2"/>
      <c r="TBU924" s="2"/>
      <c r="TBV924" s="2"/>
      <c r="TBW924" s="2"/>
      <c r="TBX924" s="2"/>
      <c r="TBY924" s="2"/>
      <c r="TBZ924" s="2"/>
      <c r="TCA924" s="2"/>
      <c r="TCB924" s="2"/>
      <c r="TCC924" s="2"/>
      <c r="TCD924" s="2"/>
      <c r="TCE924" s="2"/>
      <c r="TCF924" s="2"/>
      <c r="TCG924" s="2"/>
      <c r="TCH924" s="2"/>
      <c r="TCI924" s="2"/>
      <c r="TCJ924" s="2"/>
      <c r="TCK924" s="2"/>
      <c r="TCL924" s="2"/>
      <c r="TCM924" s="2"/>
      <c r="TCN924" s="2"/>
      <c r="TCO924" s="2"/>
      <c r="TCP924" s="2"/>
      <c r="TCQ924" s="2"/>
      <c r="TCR924" s="2"/>
      <c r="TCS924" s="2"/>
      <c r="TCT924" s="2"/>
      <c r="TCU924" s="2"/>
      <c r="TCV924" s="2"/>
      <c r="TCW924" s="2"/>
      <c r="TCX924" s="2"/>
      <c r="TCY924" s="2"/>
      <c r="TCZ924" s="2"/>
      <c r="TDA924" s="2"/>
      <c r="TDB924" s="2"/>
      <c r="TDC924" s="2"/>
      <c r="TDD924" s="2"/>
      <c r="TDE924" s="2"/>
      <c r="TDF924" s="2"/>
      <c r="TDG924" s="2"/>
      <c r="TDH924" s="2"/>
      <c r="TDI924" s="2"/>
      <c r="TDJ924" s="2"/>
      <c r="TDK924" s="2"/>
      <c r="TDL924" s="2"/>
      <c r="TDM924" s="2"/>
      <c r="TDN924" s="2"/>
      <c r="TDO924" s="2"/>
      <c r="TDP924" s="2"/>
      <c r="TDQ924" s="2"/>
      <c r="TDR924" s="2"/>
      <c r="TDS924" s="2"/>
      <c r="TDT924" s="2"/>
      <c r="TDU924" s="2"/>
      <c r="TDV924" s="2"/>
      <c r="TDW924" s="2"/>
      <c r="TDX924" s="2"/>
      <c r="TDY924" s="2"/>
      <c r="TDZ924" s="2"/>
      <c r="TEA924" s="2"/>
      <c r="TEB924" s="2"/>
      <c r="TEC924" s="2"/>
      <c r="TED924" s="2"/>
      <c r="TEE924" s="2"/>
      <c r="TEF924" s="2"/>
      <c r="TEG924" s="2"/>
      <c r="TEH924" s="2"/>
      <c r="TEI924" s="2"/>
      <c r="TEJ924" s="2"/>
      <c r="TEK924" s="2"/>
      <c r="TEL924" s="2"/>
      <c r="TEM924" s="2"/>
      <c r="TEN924" s="2"/>
      <c r="TEO924" s="2"/>
      <c r="TEP924" s="2"/>
      <c r="TEQ924" s="2"/>
      <c r="TER924" s="2"/>
      <c r="TES924" s="2"/>
      <c r="TET924" s="2"/>
      <c r="TEU924" s="2"/>
      <c r="TEV924" s="2"/>
      <c r="TEW924" s="2"/>
      <c r="TEX924" s="2"/>
      <c r="TEY924" s="2"/>
      <c r="TEZ924" s="2"/>
      <c r="TFA924" s="2"/>
      <c r="TFB924" s="2"/>
      <c r="TFC924" s="2"/>
      <c r="TFD924" s="2"/>
      <c r="TFE924" s="2"/>
      <c r="TFF924" s="2"/>
      <c r="TFG924" s="2"/>
      <c r="TFH924" s="2"/>
      <c r="TFI924" s="2"/>
      <c r="TFJ924" s="2"/>
      <c r="TFK924" s="2"/>
      <c r="TFL924" s="2"/>
      <c r="TFM924" s="2"/>
      <c r="TFN924" s="2"/>
      <c r="TFO924" s="2"/>
      <c r="TFP924" s="2"/>
      <c r="TFQ924" s="2"/>
      <c r="TFR924" s="2"/>
      <c r="TFS924" s="2"/>
      <c r="TFT924" s="2"/>
      <c r="TFU924" s="2"/>
      <c r="TFV924" s="2"/>
      <c r="TFW924" s="2"/>
      <c r="TFX924" s="2"/>
      <c r="TFY924" s="2"/>
      <c r="TFZ924" s="2"/>
      <c r="TGA924" s="2"/>
      <c r="TGB924" s="2"/>
      <c r="TGC924" s="2"/>
      <c r="TGD924" s="2"/>
      <c r="TGE924" s="2"/>
      <c r="TGF924" s="2"/>
      <c r="TGG924" s="2"/>
      <c r="TGH924" s="2"/>
      <c r="TGI924" s="2"/>
      <c r="TGJ924" s="2"/>
      <c r="TGK924" s="2"/>
      <c r="TGL924" s="2"/>
      <c r="TGM924" s="2"/>
      <c r="TGN924" s="2"/>
      <c r="TGO924" s="2"/>
      <c r="TGP924" s="2"/>
      <c r="TGQ924" s="2"/>
      <c r="TGR924" s="2"/>
      <c r="TGS924" s="2"/>
      <c r="TGT924" s="2"/>
      <c r="TGU924" s="2"/>
      <c r="TGV924" s="2"/>
      <c r="TGW924" s="2"/>
      <c r="TGX924" s="2"/>
      <c r="TGY924" s="2"/>
      <c r="TGZ924" s="2"/>
      <c r="THA924" s="2"/>
      <c r="THB924" s="2"/>
      <c r="THC924" s="2"/>
      <c r="THD924" s="2"/>
      <c r="THE924" s="2"/>
      <c r="THF924" s="2"/>
      <c r="THG924" s="2"/>
      <c r="THH924" s="2"/>
      <c r="THI924" s="2"/>
      <c r="THJ924" s="2"/>
      <c r="THK924" s="2"/>
      <c r="THL924" s="2"/>
      <c r="THM924" s="2"/>
      <c r="THN924" s="2"/>
      <c r="THO924" s="2"/>
      <c r="THP924" s="2"/>
      <c r="THQ924" s="2"/>
      <c r="THR924" s="2"/>
      <c r="THS924" s="2"/>
      <c r="THT924" s="2"/>
      <c r="THU924" s="2"/>
      <c r="THV924" s="2"/>
      <c r="THW924" s="2"/>
      <c r="THX924" s="2"/>
      <c r="THY924" s="2"/>
      <c r="THZ924" s="2"/>
      <c r="TIA924" s="2"/>
      <c r="TIB924" s="2"/>
      <c r="TIC924" s="2"/>
      <c r="TID924" s="2"/>
      <c r="TIE924" s="2"/>
      <c r="TIF924" s="2"/>
      <c r="TIG924" s="2"/>
      <c r="TIH924" s="2"/>
      <c r="TII924" s="2"/>
      <c r="TIJ924" s="2"/>
      <c r="TIK924" s="2"/>
      <c r="TIL924" s="2"/>
      <c r="TIM924" s="2"/>
      <c r="TIN924" s="2"/>
      <c r="TIO924" s="2"/>
      <c r="TIP924" s="2"/>
      <c r="TIQ924" s="2"/>
      <c r="TIR924" s="2"/>
      <c r="TIS924" s="2"/>
      <c r="TIT924" s="2"/>
      <c r="TIU924" s="2"/>
      <c r="TIV924" s="2"/>
      <c r="TIW924" s="2"/>
      <c r="TIX924" s="2"/>
      <c r="TIY924" s="2"/>
      <c r="TIZ924" s="2"/>
      <c r="TJA924" s="2"/>
      <c r="TJB924" s="2"/>
      <c r="TJC924" s="2"/>
      <c r="TJD924" s="2"/>
      <c r="TJE924" s="2"/>
      <c r="TJF924" s="2"/>
      <c r="TJG924" s="2"/>
      <c r="TJH924" s="2"/>
      <c r="TJI924" s="2"/>
      <c r="TJJ924" s="2"/>
      <c r="TJK924" s="2"/>
      <c r="TJL924" s="2"/>
      <c r="TJM924" s="2"/>
      <c r="TJN924" s="2"/>
      <c r="TJO924" s="2"/>
      <c r="TJP924" s="2"/>
      <c r="TJQ924" s="2"/>
      <c r="TJR924" s="2"/>
      <c r="TJS924" s="2"/>
      <c r="TJT924" s="2"/>
      <c r="TJU924" s="2"/>
      <c r="TJV924" s="2"/>
      <c r="TJW924" s="2"/>
      <c r="TJX924" s="2"/>
      <c r="TJY924" s="2"/>
      <c r="TJZ924" s="2"/>
      <c r="TKA924" s="2"/>
      <c r="TKB924" s="2"/>
      <c r="TKC924" s="2"/>
      <c r="TKD924" s="2"/>
      <c r="TKE924" s="2"/>
      <c r="TKF924" s="2"/>
      <c r="TKG924" s="2"/>
      <c r="TKH924" s="2"/>
      <c r="TKI924" s="2"/>
      <c r="TKJ924" s="2"/>
      <c r="TKK924" s="2"/>
      <c r="TKL924" s="2"/>
      <c r="TKM924" s="2"/>
      <c r="TKN924" s="2"/>
      <c r="TKO924" s="2"/>
      <c r="TKP924" s="2"/>
      <c r="TKQ924" s="2"/>
      <c r="TKR924" s="2"/>
      <c r="TKS924" s="2"/>
      <c r="TKT924" s="2"/>
      <c r="TKU924" s="2"/>
      <c r="TKV924" s="2"/>
      <c r="TKW924" s="2"/>
      <c r="TKX924" s="2"/>
      <c r="TKY924" s="2"/>
      <c r="TKZ924" s="2"/>
      <c r="TLA924" s="2"/>
      <c r="TLB924" s="2"/>
      <c r="TLC924" s="2"/>
      <c r="TLD924" s="2"/>
      <c r="TLE924" s="2"/>
      <c r="TLF924" s="2"/>
      <c r="TLG924" s="2"/>
      <c r="TLH924" s="2"/>
      <c r="TLI924" s="2"/>
      <c r="TLJ924" s="2"/>
      <c r="TLK924" s="2"/>
      <c r="TLL924" s="2"/>
      <c r="TLM924" s="2"/>
      <c r="TLN924" s="2"/>
      <c r="TLO924" s="2"/>
      <c r="TLP924" s="2"/>
      <c r="TLQ924" s="2"/>
      <c r="TLR924" s="2"/>
      <c r="TLS924" s="2"/>
      <c r="TLT924" s="2"/>
      <c r="TLU924" s="2"/>
      <c r="TLV924" s="2"/>
      <c r="TLW924" s="2"/>
      <c r="TLX924" s="2"/>
      <c r="TLY924" s="2"/>
      <c r="TLZ924" s="2"/>
      <c r="TMA924" s="2"/>
      <c r="TMB924" s="2"/>
      <c r="TMC924" s="2"/>
      <c r="TMD924" s="2"/>
      <c r="TME924" s="2"/>
      <c r="TMF924" s="2"/>
      <c r="TMG924" s="2"/>
      <c r="TMH924" s="2"/>
      <c r="TMI924" s="2"/>
      <c r="TMJ924" s="2"/>
      <c r="TMK924" s="2"/>
      <c r="TML924" s="2"/>
      <c r="TMM924" s="2"/>
      <c r="TMN924" s="2"/>
      <c r="TMO924" s="2"/>
      <c r="TMP924" s="2"/>
      <c r="TMQ924" s="2"/>
      <c r="TMR924" s="2"/>
      <c r="TMS924" s="2"/>
      <c r="TMT924" s="2"/>
      <c r="TMU924" s="2"/>
      <c r="TMV924" s="2"/>
      <c r="TMW924" s="2"/>
      <c r="TMX924" s="2"/>
      <c r="TMY924" s="2"/>
      <c r="TMZ924" s="2"/>
      <c r="TNA924" s="2"/>
      <c r="TNB924" s="2"/>
      <c r="TNC924" s="2"/>
      <c r="TND924" s="2"/>
      <c r="TNE924" s="2"/>
      <c r="TNF924" s="2"/>
      <c r="TNG924" s="2"/>
      <c r="TNH924" s="2"/>
      <c r="TNI924" s="2"/>
      <c r="TNJ924" s="2"/>
      <c r="TNK924" s="2"/>
      <c r="TNL924" s="2"/>
      <c r="TNM924" s="2"/>
      <c r="TNN924" s="2"/>
      <c r="TNO924" s="2"/>
      <c r="TNP924" s="2"/>
      <c r="TNQ924" s="2"/>
      <c r="TNR924" s="2"/>
      <c r="TNS924" s="2"/>
      <c r="TNT924" s="2"/>
      <c r="TNU924" s="2"/>
      <c r="TNV924" s="2"/>
      <c r="TNW924" s="2"/>
      <c r="TNX924" s="2"/>
      <c r="TNY924" s="2"/>
      <c r="TNZ924" s="2"/>
      <c r="TOA924" s="2"/>
      <c r="TOB924" s="2"/>
      <c r="TOC924" s="2"/>
      <c r="TOD924" s="2"/>
      <c r="TOE924" s="2"/>
      <c r="TOF924" s="2"/>
      <c r="TOG924" s="2"/>
      <c r="TOH924" s="2"/>
      <c r="TOI924" s="2"/>
      <c r="TOJ924" s="2"/>
      <c r="TOK924" s="2"/>
      <c r="TOL924" s="2"/>
      <c r="TOM924" s="2"/>
      <c r="TON924" s="2"/>
      <c r="TOO924" s="2"/>
      <c r="TOP924" s="2"/>
      <c r="TOQ924" s="2"/>
      <c r="TOR924" s="2"/>
      <c r="TOS924" s="2"/>
      <c r="TOT924" s="2"/>
      <c r="TOU924" s="2"/>
      <c r="TOV924" s="2"/>
      <c r="TOW924" s="2"/>
      <c r="TOX924" s="2"/>
      <c r="TOY924" s="2"/>
      <c r="TOZ924" s="2"/>
      <c r="TPA924" s="2"/>
      <c r="TPB924" s="2"/>
      <c r="TPC924" s="2"/>
      <c r="TPD924" s="2"/>
      <c r="TPE924" s="2"/>
      <c r="TPF924" s="2"/>
      <c r="TPG924" s="2"/>
      <c r="TPH924" s="2"/>
      <c r="TPI924" s="2"/>
      <c r="TPJ924" s="2"/>
      <c r="TPK924" s="2"/>
      <c r="TPL924" s="2"/>
      <c r="TPM924" s="2"/>
      <c r="TPN924" s="2"/>
      <c r="TPO924" s="2"/>
      <c r="TPP924" s="2"/>
      <c r="TPQ924" s="2"/>
      <c r="TPR924" s="2"/>
      <c r="TPS924" s="2"/>
      <c r="TPT924" s="2"/>
      <c r="TPU924" s="2"/>
      <c r="TPV924" s="2"/>
      <c r="TPW924" s="2"/>
      <c r="TPX924" s="2"/>
      <c r="TPY924" s="2"/>
      <c r="TPZ924" s="2"/>
      <c r="TQA924" s="2"/>
      <c r="TQB924" s="2"/>
      <c r="TQC924" s="2"/>
      <c r="TQD924" s="2"/>
      <c r="TQE924" s="2"/>
      <c r="TQF924" s="2"/>
      <c r="TQG924" s="2"/>
      <c r="TQH924" s="2"/>
      <c r="TQI924" s="2"/>
      <c r="TQJ924" s="2"/>
      <c r="TQK924" s="2"/>
      <c r="TQL924" s="2"/>
      <c r="TQM924" s="2"/>
      <c r="TQN924" s="2"/>
      <c r="TQO924" s="2"/>
      <c r="TQP924" s="2"/>
      <c r="TQQ924" s="2"/>
      <c r="TQR924" s="2"/>
      <c r="TQS924" s="2"/>
      <c r="TQT924" s="2"/>
      <c r="TQU924" s="2"/>
      <c r="TQV924" s="2"/>
      <c r="TQW924" s="2"/>
      <c r="TQX924" s="2"/>
      <c r="TQY924" s="2"/>
      <c r="TQZ924" s="2"/>
      <c r="TRA924" s="2"/>
      <c r="TRB924" s="2"/>
      <c r="TRC924" s="2"/>
      <c r="TRD924" s="2"/>
      <c r="TRE924" s="2"/>
      <c r="TRF924" s="2"/>
      <c r="TRG924" s="2"/>
      <c r="TRH924" s="2"/>
      <c r="TRI924" s="2"/>
      <c r="TRJ924" s="2"/>
      <c r="TRK924" s="2"/>
      <c r="TRL924" s="2"/>
      <c r="TRM924" s="2"/>
      <c r="TRN924" s="2"/>
      <c r="TRO924" s="2"/>
      <c r="TRP924" s="2"/>
      <c r="TRQ924" s="2"/>
      <c r="TRR924" s="2"/>
      <c r="TRS924" s="2"/>
      <c r="TRT924" s="2"/>
      <c r="TRU924" s="2"/>
      <c r="TRV924" s="2"/>
      <c r="TRW924" s="2"/>
      <c r="TRX924" s="2"/>
      <c r="TRY924" s="2"/>
      <c r="TRZ924" s="2"/>
      <c r="TSA924" s="2"/>
      <c r="TSB924" s="2"/>
      <c r="TSC924" s="2"/>
      <c r="TSD924" s="2"/>
      <c r="TSE924" s="2"/>
      <c r="TSF924" s="2"/>
      <c r="TSG924" s="2"/>
      <c r="TSH924" s="2"/>
      <c r="TSI924" s="2"/>
      <c r="TSJ924" s="2"/>
      <c r="TSK924" s="2"/>
      <c r="TSL924" s="2"/>
      <c r="TSM924" s="2"/>
      <c r="TSN924" s="2"/>
      <c r="TSO924" s="2"/>
      <c r="TSP924" s="2"/>
      <c r="TSQ924" s="2"/>
      <c r="TSR924" s="2"/>
      <c r="TSS924" s="2"/>
      <c r="TST924" s="2"/>
      <c r="TSU924" s="2"/>
      <c r="TSV924" s="2"/>
      <c r="TSW924" s="2"/>
      <c r="TSX924" s="2"/>
      <c r="TSY924" s="2"/>
      <c r="TSZ924" s="2"/>
      <c r="TTA924" s="2"/>
      <c r="TTB924" s="2"/>
      <c r="TTC924" s="2"/>
      <c r="TTD924" s="2"/>
      <c r="TTE924" s="2"/>
      <c r="TTF924" s="2"/>
      <c r="TTG924" s="2"/>
      <c r="TTH924" s="2"/>
      <c r="TTI924" s="2"/>
      <c r="TTJ924" s="2"/>
      <c r="TTK924" s="2"/>
      <c r="TTL924" s="2"/>
      <c r="TTM924" s="2"/>
      <c r="TTN924" s="2"/>
      <c r="TTO924" s="2"/>
      <c r="TTP924" s="2"/>
      <c r="TTQ924" s="2"/>
      <c r="TTR924" s="2"/>
      <c r="TTS924" s="2"/>
      <c r="TTT924" s="2"/>
      <c r="TTU924" s="2"/>
      <c r="TTV924" s="2"/>
      <c r="TTW924" s="2"/>
      <c r="TTX924" s="2"/>
      <c r="TTY924" s="2"/>
      <c r="TTZ924" s="2"/>
      <c r="TUA924" s="2"/>
      <c r="TUB924" s="2"/>
      <c r="TUC924" s="2"/>
      <c r="TUD924" s="2"/>
      <c r="TUE924" s="2"/>
      <c r="TUF924" s="2"/>
      <c r="TUG924" s="2"/>
      <c r="TUH924" s="2"/>
      <c r="TUI924" s="2"/>
      <c r="TUJ924" s="2"/>
      <c r="TUK924" s="2"/>
      <c r="TUL924" s="2"/>
      <c r="TUM924" s="2"/>
      <c r="TUN924" s="2"/>
      <c r="TUO924" s="2"/>
      <c r="TUP924" s="2"/>
      <c r="TUQ924" s="2"/>
      <c r="TUR924" s="2"/>
      <c r="TUS924" s="2"/>
      <c r="TUT924" s="2"/>
      <c r="TUU924" s="2"/>
      <c r="TUV924" s="2"/>
      <c r="TUW924" s="2"/>
      <c r="TUX924" s="2"/>
      <c r="TUY924" s="2"/>
      <c r="TUZ924" s="2"/>
      <c r="TVA924" s="2"/>
      <c r="TVB924" s="2"/>
      <c r="TVC924" s="2"/>
      <c r="TVD924" s="2"/>
      <c r="TVE924" s="2"/>
      <c r="TVF924" s="2"/>
      <c r="TVG924" s="2"/>
      <c r="TVH924" s="2"/>
      <c r="TVI924" s="2"/>
      <c r="TVJ924" s="2"/>
      <c r="TVK924" s="2"/>
      <c r="TVL924" s="2"/>
      <c r="TVM924" s="2"/>
      <c r="TVN924" s="2"/>
      <c r="TVO924" s="2"/>
      <c r="TVP924" s="2"/>
      <c r="TVQ924" s="2"/>
      <c r="TVR924" s="2"/>
      <c r="TVS924" s="2"/>
      <c r="TVT924" s="2"/>
      <c r="TVU924" s="2"/>
      <c r="TVV924" s="2"/>
      <c r="TVW924" s="2"/>
      <c r="TVX924" s="2"/>
      <c r="TVY924" s="2"/>
      <c r="TVZ924" s="2"/>
      <c r="TWA924" s="2"/>
      <c r="TWB924" s="2"/>
      <c r="TWC924" s="2"/>
      <c r="TWD924" s="2"/>
      <c r="TWE924" s="2"/>
      <c r="TWF924" s="2"/>
      <c r="TWG924" s="2"/>
      <c r="TWH924" s="2"/>
      <c r="TWI924" s="2"/>
      <c r="TWJ924" s="2"/>
      <c r="TWK924" s="2"/>
      <c r="TWL924" s="2"/>
      <c r="TWM924" s="2"/>
      <c r="TWN924" s="2"/>
      <c r="TWO924" s="2"/>
      <c r="TWP924" s="2"/>
      <c r="TWQ924" s="2"/>
      <c r="TWR924" s="2"/>
      <c r="TWS924" s="2"/>
      <c r="TWT924" s="2"/>
      <c r="TWU924" s="2"/>
      <c r="TWV924" s="2"/>
      <c r="TWW924" s="2"/>
      <c r="TWX924" s="2"/>
      <c r="TWY924" s="2"/>
      <c r="TWZ924" s="2"/>
      <c r="TXA924" s="2"/>
      <c r="TXB924" s="2"/>
      <c r="TXC924" s="2"/>
      <c r="TXD924" s="2"/>
      <c r="TXE924" s="2"/>
      <c r="TXF924" s="2"/>
      <c r="TXG924" s="2"/>
      <c r="TXH924" s="2"/>
      <c r="TXI924" s="2"/>
      <c r="TXJ924" s="2"/>
      <c r="TXK924" s="2"/>
      <c r="TXL924" s="2"/>
      <c r="TXM924" s="2"/>
      <c r="TXN924" s="2"/>
      <c r="TXO924" s="2"/>
      <c r="TXP924" s="2"/>
      <c r="TXQ924" s="2"/>
      <c r="TXR924" s="2"/>
      <c r="TXS924" s="2"/>
      <c r="TXT924" s="2"/>
      <c r="TXU924" s="2"/>
      <c r="TXV924" s="2"/>
      <c r="TXW924" s="2"/>
      <c r="TXX924" s="2"/>
      <c r="TXY924" s="2"/>
      <c r="TXZ924" s="2"/>
      <c r="TYA924" s="2"/>
      <c r="TYB924" s="2"/>
      <c r="TYC924" s="2"/>
      <c r="TYD924" s="2"/>
      <c r="TYE924" s="2"/>
      <c r="TYF924" s="2"/>
      <c r="TYG924" s="2"/>
      <c r="TYH924" s="2"/>
      <c r="TYI924" s="2"/>
      <c r="TYJ924" s="2"/>
      <c r="TYK924" s="2"/>
      <c r="TYL924" s="2"/>
      <c r="TYM924" s="2"/>
      <c r="TYN924" s="2"/>
      <c r="TYO924" s="2"/>
      <c r="TYP924" s="2"/>
      <c r="TYQ924" s="2"/>
      <c r="TYR924" s="2"/>
      <c r="TYS924" s="2"/>
      <c r="TYT924" s="2"/>
      <c r="TYU924" s="2"/>
      <c r="TYV924" s="2"/>
      <c r="TYW924" s="2"/>
      <c r="TYX924" s="2"/>
      <c r="TYY924" s="2"/>
      <c r="TYZ924" s="2"/>
      <c r="TZA924" s="2"/>
      <c r="TZB924" s="2"/>
      <c r="TZC924" s="2"/>
      <c r="TZD924" s="2"/>
      <c r="TZE924" s="2"/>
      <c r="TZF924" s="2"/>
      <c r="TZG924" s="2"/>
      <c r="TZH924" s="2"/>
      <c r="TZI924" s="2"/>
      <c r="TZJ924" s="2"/>
      <c r="TZK924" s="2"/>
      <c r="TZL924" s="2"/>
      <c r="TZM924" s="2"/>
      <c r="TZN924" s="2"/>
      <c r="TZO924" s="2"/>
      <c r="TZP924" s="2"/>
      <c r="TZQ924" s="2"/>
      <c r="TZR924" s="2"/>
      <c r="TZS924" s="2"/>
      <c r="TZT924" s="2"/>
      <c r="TZU924" s="2"/>
      <c r="TZV924" s="2"/>
      <c r="TZW924" s="2"/>
      <c r="TZX924" s="2"/>
      <c r="TZY924" s="2"/>
      <c r="TZZ924" s="2"/>
      <c r="UAA924" s="2"/>
      <c r="UAB924" s="2"/>
      <c r="UAC924" s="2"/>
      <c r="UAD924" s="2"/>
      <c r="UAE924" s="2"/>
      <c r="UAF924" s="2"/>
      <c r="UAG924" s="2"/>
      <c r="UAH924" s="2"/>
      <c r="UAI924" s="2"/>
      <c r="UAJ924" s="2"/>
      <c r="UAK924" s="2"/>
      <c r="UAL924" s="2"/>
      <c r="UAM924" s="2"/>
      <c r="UAN924" s="2"/>
      <c r="UAO924" s="2"/>
      <c r="UAP924" s="2"/>
      <c r="UAQ924" s="2"/>
      <c r="UAR924" s="2"/>
      <c r="UAS924" s="2"/>
      <c r="UAT924" s="2"/>
      <c r="UAU924" s="2"/>
      <c r="UAV924" s="2"/>
      <c r="UAW924" s="2"/>
      <c r="UAX924" s="2"/>
      <c r="UAY924" s="2"/>
      <c r="UAZ924" s="2"/>
      <c r="UBA924" s="2"/>
      <c r="UBB924" s="2"/>
      <c r="UBC924" s="2"/>
      <c r="UBD924" s="2"/>
      <c r="UBE924" s="2"/>
      <c r="UBF924" s="2"/>
      <c r="UBG924" s="2"/>
      <c r="UBH924" s="2"/>
      <c r="UBI924" s="2"/>
      <c r="UBJ924" s="2"/>
      <c r="UBK924" s="2"/>
      <c r="UBL924" s="2"/>
      <c r="UBM924" s="2"/>
      <c r="UBN924" s="2"/>
      <c r="UBO924" s="2"/>
      <c r="UBP924" s="2"/>
      <c r="UBQ924" s="2"/>
      <c r="UBR924" s="2"/>
      <c r="UBS924" s="2"/>
      <c r="UBT924" s="2"/>
      <c r="UBU924" s="2"/>
      <c r="UBV924" s="2"/>
      <c r="UBW924" s="2"/>
      <c r="UBX924" s="2"/>
      <c r="UBY924" s="2"/>
      <c r="UBZ924" s="2"/>
      <c r="UCA924" s="2"/>
      <c r="UCB924" s="2"/>
      <c r="UCC924" s="2"/>
      <c r="UCD924" s="2"/>
      <c r="UCE924" s="2"/>
      <c r="UCF924" s="2"/>
      <c r="UCG924" s="2"/>
      <c r="UCH924" s="2"/>
      <c r="UCI924" s="2"/>
      <c r="UCJ924" s="2"/>
      <c r="UCK924" s="2"/>
      <c r="UCL924" s="2"/>
      <c r="UCM924" s="2"/>
      <c r="UCN924" s="2"/>
      <c r="UCO924" s="2"/>
      <c r="UCP924" s="2"/>
      <c r="UCQ924" s="2"/>
      <c r="UCR924" s="2"/>
      <c r="UCS924" s="2"/>
      <c r="UCT924" s="2"/>
      <c r="UCU924" s="2"/>
      <c r="UCV924" s="2"/>
      <c r="UCW924" s="2"/>
      <c r="UCX924" s="2"/>
      <c r="UCY924" s="2"/>
      <c r="UCZ924" s="2"/>
      <c r="UDA924" s="2"/>
      <c r="UDB924" s="2"/>
      <c r="UDC924" s="2"/>
      <c r="UDD924" s="2"/>
      <c r="UDE924" s="2"/>
      <c r="UDF924" s="2"/>
      <c r="UDG924" s="2"/>
      <c r="UDH924" s="2"/>
      <c r="UDI924" s="2"/>
      <c r="UDJ924" s="2"/>
      <c r="UDK924" s="2"/>
      <c r="UDL924" s="2"/>
      <c r="UDM924" s="2"/>
      <c r="UDN924" s="2"/>
      <c r="UDO924" s="2"/>
      <c r="UDP924" s="2"/>
      <c r="UDQ924" s="2"/>
      <c r="UDR924" s="2"/>
      <c r="UDS924" s="2"/>
      <c r="UDT924" s="2"/>
      <c r="UDU924" s="2"/>
      <c r="UDV924" s="2"/>
      <c r="UDW924" s="2"/>
      <c r="UDX924" s="2"/>
      <c r="UDY924" s="2"/>
      <c r="UDZ924" s="2"/>
      <c r="UEA924" s="2"/>
      <c r="UEB924" s="2"/>
      <c r="UEC924" s="2"/>
      <c r="UED924" s="2"/>
      <c r="UEE924" s="2"/>
      <c r="UEF924" s="2"/>
      <c r="UEG924" s="2"/>
      <c r="UEH924" s="2"/>
      <c r="UEI924" s="2"/>
      <c r="UEJ924" s="2"/>
      <c r="UEK924" s="2"/>
      <c r="UEL924" s="2"/>
      <c r="UEM924" s="2"/>
      <c r="UEN924" s="2"/>
      <c r="UEO924" s="2"/>
      <c r="UEP924" s="2"/>
      <c r="UEQ924" s="2"/>
      <c r="UER924" s="2"/>
      <c r="UES924" s="2"/>
      <c r="UET924" s="2"/>
      <c r="UEU924" s="2"/>
      <c r="UEV924" s="2"/>
      <c r="UEW924" s="2"/>
      <c r="UEX924" s="2"/>
      <c r="UEY924" s="2"/>
      <c r="UEZ924" s="2"/>
      <c r="UFA924" s="2"/>
      <c r="UFB924" s="2"/>
      <c r="UFC924" s="2"/>
      <c r="UFD924" s="2"/>
      <c r="UFE924" s="2"/>
      <c r="UFF924" s="2"/>
      <c r="UFG924" s="2"/>
      <c r="UFH924" s="2"/>
      <c r="UFI924" s="2"/>
      <c r="UFJ924" s="2"/>
      <c r="UFK924" s="2"/>
      <c r="UFL924" s="2"/>
      <c r="UFM924" s="2"/>
      <c r="UFN924" s="2"/>
      <c r="UFO924" s="2"/>
      <c r="UFP924" s="2"/>
      <c r="UFQ924" s="2"/>
      <c r="UFR924" s="2"/>
      <c r="UFS924" s="2"/>
      <c r="UFT924" s="2"/>
      <c r="UFU924" s="2"/>
      <c r="UFV924" s="2"/>
      <c r="UFW924" s="2"/>
      <c r="UFX924" s="2"/>
      <c r="UFY924" s="2"/>
      <c r="UFZ924" s="2"/>
      <c r="UGA924" s="2"/>
      <c r="UGB924" s="2"/>
      <c r="UGC924" s="2"/>
      <c r="UGD924" s="2"/>
      <c r="UGE924" s="2"/>
      <c r="UGF924" s="2"/>
      <c r="UGG924" s="2"/>
      <c r="UGH924" s="2"/>
      <c r="UGI924" s="2"/>
      <c r="UGJ924" s="2"/>
      <c r="UGK924" s="2"/>
      <c r="UGL924" s="2"/>
      <c r="UGM924" s="2"/>
      <c r="UGN924" s="2"/>
      <c r="UGO924" s="2"/>
      <c r="UGP924" s="2"/>
      <c r="UGQ924" s="2"/>
      <c r="UGR924" s="2"/>
      <c r="UGS924" s="2"/>
      <c r="UGT924" s="2"/>
      <c r="UGU924" s="2"/>
      <c r="UGV924" s="2"/>
      <c r="UGW924" s="2"/>
      <c r="UGX924" s="2"/>
      <c r="UGY924" s="2"/>
      <c r="UGZ924" s="2"/>
      <c r="UHA924" s="2"/>
      <c r="UHB924" s="2"/>
      <c r="UHC924" s="2"/>
      <c r="UHD924" s="2"/>
      <c r="UHE924" s="2"/>
      <c r="UHF924" s="2"/>
      <c r="UHG924" s="2"/>
      <c r="UHH924" s="2"/>
      <c r="UHI924" s="2"/>
      <c r="UHJ924" s="2"/>
      <c r="UHK924" s="2"/>
      <c r="UHL924" s="2"/>
      <c r="UHM924" s="2"/>
      <c r="UHN924" s="2"/>
      <c r="UHO924" s="2"/>
      <c r="UHP924" s="2"/>
      <c r="UHQ924" s="2"/>
      <c r="UHR924" s="2"/>
      <c r="UHS924" s="2"/>
      <c r="UHT924" s="2"/>
      <c r="UHU924" s="2"/>
      <c r="UHV924" s="2"/>
      <c r="UHW924" s="2"/>
      <c r="UHX924" s="2"/>
      <c r="UHY924" s="2"/>
      <c r="UHZ924" s="2"/>
      <c r="UIA924" s="2"/>
      <c r="UIB924" s="2"/>
      <c r="UIC924" s="2"/>
      <c r="UID924" s="2"/>
      <c r="UIE924" s="2"/>
      <c r="UIF924" s="2"/>
      <c r="UIG924" s="2"/>
      <c r="UIH924" s="2"/>
      <c r="UII924" s="2"/>
      <c r="UIJ924" s="2"/>
      <c r="UIK924" s="2"/>
      <c r="UIL924" s="2"/>
      <c r="UIM924" s="2"/>
      <c r="UIN924" s="2"/>
      <c r="UIO924" s="2"/>
      <c r="UIP924" s="2"/>
      <c r="UIQ924" s="2"/>
      <c r="UIR924" s="2"/>
      <c r="UIS924" s="2"/>
      <c r="UIT924" s="2"/>
      <c r="UIU924" s="2"/>
      <c r="UIV924" s="2"/>
      <c r="UIW924" s="2"/>
      <c r="UIX924" s="2"/>
      <c r="UIY924" s="2"/>
      <c r="UIZ924" s="2"/>
      <c r="UJA924" s="2"/>
      <c r="UJB924" s="2"/>
      <c r="UJC924" s="2"/>
      <c r="UJD924" s="2"/>
      <c r="UJE924" s="2"/>
      <c r="UJF924" s="2"/>
      <c r="UJG924" s="2"/>
      <c r="UJH924" s="2"/>
      <c r="UJI924" s="2"/>
      <c r="UJJ924" s="2"/>
      <c r="UJK924" s="2"/>
      <c r="UJL924" s="2"/>
      <c r="UJM924" s="2"/>
      <c r="UJN924" s="2"/>
      <c r="UJO924" s="2"/>
      <c r="UJP924" s="2"/>
      <c r="UJQ924" s="2"/>
      <c r="UJR924" s="2"/>
      <c r="UJS924" s="2"/>
      <c r="UJT924" s="2"/>
      <c r="UJU924" s="2"/>
      <c r="UJV924" s="2"/>
      <c r="UJW924" s="2"/>
      <c r="UJX924" s="2"/>
      <c r="UJY924" s="2"/>
      <c r="UJZ924" s="2"/>
      <c r="UKA924" s="2"/>
      <c r="UKB924" s="2"/>
      <c r="UKC924" s="2"/>
      <c r="UKD924" s="2"/>
      <c r="UKE924" s="2"/>
      <c r="UKF924" s="2"/>
      <c r="UKG924" s="2"/>
      <c r="UKH924" s="2"/>
      <c r="UKI924" s="2"/>
      <c r="UKJ924" s="2"/>
      <c r="UKK924" s="2"/>
      <c r="UKL924" s="2"/>
      <c r="UKM924" s="2"/>
      <c r="UKN924" s="2"/>
      <c r="UKO924" s="2"/>
      <c r="UKP924" s="2"/>
      <c r="UKQ924" s="2"/>
      <c r="UKR924" s="2"/>
      <c r="UKS924" s="2"/>
      <c r="UKT924" s="2"/>
      <c r="UKU924" s="2"/>
      <c r="UKV924" s="2"/>
      <c r="UKW924" s="2"/>
      <c r="UKX924" s="2"/>
      <c r="UKY924" s="2"/>
      <c r="UKZ924" s="2"/>
      <c r="ULA924" s="2"/>
      <c r="ULB924" s="2"/>
      <c r="ULC924" s="2"/>
      <c r="ULD924" s="2"/>
      <c r="ULE924" s="2"/>
      <c r="ULF924" s="2"/>
      <c r="ULG924" s="2"/>
      <c r="ULH924" s="2"/>
      <c r="ULI924" s="2"/>
      <c r="ULJ924" s="2"/>
      <c r="ULK924" s="2"/>
      <c r="ULL924" s="2"/>
      <c r="ULM924" s="2"/>
      <c r="ULN924" s="2"/>
      <c r="ULO924" s="2"/>
      <c r="ULP924" s="2"/>
      <c r="ULQ924" s="2"/>
      <c r="ULR924" s="2"/>
      <c r="ULS924" s="2"/>
      <c r="ULT924" s="2"/>
      <c r="ULU924" s="2"/>
      <c r="ULV924" s="2"/>
      <c r="ULW924" s="2"/>
      <c r="ULX924" s="2"/>
      <c r="ULY924" s="2"/>
      <c r="ULZ924" s="2"/>
      <c r="UMA924" s="2"/>
      <c r="UMB924" s="2"/>
      <c r="UMC924" s="2"/>
      <c r="UMD924" s="2"/>
      <c r="UME924" s="2"/>
      <c r="UMF924" s="2"/>
      <c r="UMG924" s="2"/>
      <c r="UMH924" s="2"/>
      <c r="UMI924" s="2"/>
      <c r="UMJ924" s="2"/>
      <c r="UMK924" s="2"/>
      <c r="UML924" s="2"/>
      <c r="UMM924" s="2"/>
      <c r="UMN924" s="2"/>
      <c r="UMO924" s="2"/>
      <c r="UMP924" s="2"/>
      <c r="UMQ924" s="2"/>
      <c r="UMR924" s="2"/>
      <c r="UMS924" s="2"/>
      <c r="UMT924" s="2"/>
      <c r="UMU924" s="2"/>
      <c r="UMV924" s="2"/>
      <c r="UMW924" s="2"/>
      <c r="UMX924" s="2"/>
      <c r="UMY924" s="2"/>
      <c r="UMZ924" s="2"/>
      <c r="UNA924" s="2"/>
      <c r="UNB924" s="2"/>
      <c r="UNC924" s="2"/>
      <c r="UND924" s="2"/>
      <c r="UNE924" s="2"/>
      <c r="UNF924" s="2"/>
      <c r="UNG924" s="2"/>
      <c r="UNH924" s="2"/>
      <c r="UNI924" s="2"/>
      <c r="UNJ924" s="2"/>
      <c r="UNK924" s="2"/>
      <c r="UNL924" s="2"/>
      <c r="UNM924" s="2"/>
      <c r="UNN924" s="2"/>
      <c r="UNO924" s="2"/>
      <c r="UNP924" s="2"/>
      <c r="UNQ924" s="2"/>
      <c r="UNR924" s="2"/>
      <c r="UNS924" s="2"/>
      <c r="UNT924" s="2"/>
      <c r="UNU924" s="2"/>
      <c r="UNV924" s="2"/>
      <c r="UNW924" s="2"/>
      <c r="UNX924" s="2"/>
      <c r="UNY924" s="2"/>
      <c r="UNZ924" s="2"/>
      <c r="UOA924" s="2"/>
      <c r="UOB924" s="2"/>
      <c r="UOC924" s="2"/>
      <c r="UOD924" s="2"/>
      <c r="UOE924" s="2"/>
      <c r="UOF924" s="2"/>
      <c r="UOG924" s="2"/>
      <c r="UOH924" s="2"/>
      <c r="UOI924" s="2"/>
      <c r="UOJ924" s="2"/>
      <c r="UOK924" s="2"/>
      <c r="UOL924" s="2"/>
      <c r="UOM924" s="2"/>
      <c r="UON924" s="2"/>
      <c r="UOO924" s="2"/>
      <c r="UOP924" s="2"/>
      <c r="UOQ924" s="2"/>
      <c r="UOR924" s="2"/>
      <c r="UOS924" s="2"/>
      <c r="UOT924" s="2"/>
      <c r="UOU924" s="2"/>
      <c r="UOV924" s="2"/>
      <c r="UOW924" s="2"/>
      <c r="UOX924" s="2"/>
      <c r="UOY924" s="2"/>
      <c r="UOZ924" s="2"/>
      <c r="UPA924" s="2"/>
      <c r="UPB924" s="2"/>
      <c r="UPC924" s="2"/>
      <c r="UPD924" s="2"/>
      <c r="UPE924" s="2"/>
      <c r="UPF924" s="2"/>
      <c r="UPG924" s="2"/>
      <c r="UPH924" s="2"/>
      <c r="UPI924" s="2"/>
      <c r="UPJ924" s="2"/>
      <c r="UPK924" s="2"/>
      <c r="UPL924" s="2"/>
      <c r="UPM924" s="2"/>
      <c r="UPN924" s="2"/>
      <c r="UPO924" s="2"/>
      <c r="UPP924" s="2"/>
      <c r="UPQ924" s="2"/>
      <c r="UPR924" s="2"/>
      <c r="UPS924" s="2"/>
      <c r="UPT924" s="2"/>
      <c r="UPU924" s="2"/>
      <c r="UPV924" s="2"/>
      <c r="UPW924" s="2"/>
      <c r="UPX924" s="2"/>
      <c r="UPY924" s="2"/>
      <c r="UPZ924" s="2"/>
      <c r="UQA924" s="2"/>
      <c r="UQB924" s="2"/>
      <c r="UQC924" s="2"/>
      <c r="UQD924" s="2"/>
      <c r="UQE924" s="2"/>
      <c r="UQF924" s="2"/>
      <c r="UQG924" s="2"/>
      <c r="UQH924" s="2"/>
      <c r="UQI924" s="2"/>
      <c r="UQJ924" s="2"/>
      <c r="UQK924" s="2"/>
      <c r="UQL924" s="2"/>
      <c r="UQM924" s="2"/>
      <c r="UQN924" s="2"/>
      <c r="UQO924" s="2"/>
      <c r="UQP924" s="2"/>
      <c r="UQQ924" s="2"/>
      <c r="UQR924" s="2"/>
      <c r="UQS924" s="2"/>
      <c r="UQT924" s="2"/>
      <c r="UQU924" s="2"/>
      <c r="UQV924" s="2"/>
      <c r="UQW924" s="2"/>
      <c r="UQX924" s="2"/>
      <c r="UQY924" s="2"/>
      <c r="UQZ924" s="2"/>
      <c r="URA924" s="2"/>
      <c r="URB924" s="2"/>
      <c r="URC924" s="2"/>
      <c r="URD924" s="2"/>
      <c r="URE924" s="2"/>
      <c r="URF924" s="2"/>
      <c r="URG924" s="2"/>
      <c r="URH924" s="2"/>
      <c r="URI924" s="2"/>
      <c r="URJ924" s="2"/>
      <c r="URK924" s="2"/>
      <c r="URL924" s="2"/>
      <c r="URM924" s="2"/>
      <c r="URN924" s="2"/>
      <c r="URO924" s="2"/>
      <c r="URP924" s="2"/>
      <c r="URQ924" s="2"/>
      <c r="URR924" s="2"/>
      <c r="URS924" s="2"/>
      <c r="URT924" s="2"/>
      <c r="URU924" s="2"/>
      <c r="URV924" s="2"/>
      <c r="URW924" s="2"/>
      <c r="URX924" s="2"/>
      <c r="URY924" s="2"/>
      <c r="URZ924" s="2"/>
      <c r="USA924" s="2"/>
      <c r="USB924" s="2"/>
      <c r="USC924" s="2"/>
      <c r="USD924" s="2"/>
      <c r="USE924" s="2"/>
      <c r="USF924" s="2"/>
      <c r="USG924" s="2"/>
      <c r="USH924" s="2"/>
      <c r="USI924" s="2"/>
      <c r="USJ924" s="2"/>
      <c r="USK924" s="2"/>
      <c r="USL924" s="2"/>
      <c r="USM924" s="2"/>
      <c r="USN924" s="2"/>
      <c r="USO924" s="2"/>
      <c r="USP924" s="2"/>
      <c r="USQ924" s="2"/>
      <c r="USR924" s="2"/>
      <c r="USS924" s="2"/>
      <c r="UST924" s="2"/>
      <c r="USU924" s="2"/>
      <c r="USV924" s="2"/>
      <c r="USW924" s="2"/>
      <c r="USX924" s="2"/>
      <c r="USY924" s="2"/>
      <c r="USZ924" s="2"/>
      <c r="UTA924" s="2"/>
      <c r="UTB924" s="2"/>
      <c r="UTC924" s="2"/>
      <c r="UTD924" s="2"/>
      <c r="UTE924" s="2"/>
      <c r="UTF924" s="2"/>
      <c r="UTG924" s="2"/>
      <c r="UTH924" s="2"/>
      <c r="UTI924" s="2"/>
      <c r="UTJ924" s="2"/>
      <c r="UTK924" s="2"/>
      <c r="UTL924" s="2"/>
      <c r="UTM924" s="2"/>
      <c r="UTN924" s="2"/>
      <c r="UTO924" s="2"/>
      <c r="UTP924" s="2"/>
      <c r="UTQ924" s="2"/>
      <c r="UTR924" s="2"/>
      <c r="UTS924" s="2"/>
      <c r="UTT924" s="2"/>
      <c r="UTU924" s="2"/>
      <c r="UTV924" s="2"/>
      <c r="UTW924" s="2"/>
      <c r="UTX924" s="2"/>
      <c r="UTY924" s="2"/>
      <c r="UTZ924" s="2"/>
      <c r="UUA924" s="2"/>
      <c r="UUB924" s="2"/>
      <c r="UUC924" s="2"/>
      <c r="UUD924" s="2"/>
      <c r="UUE924" s="2"/>
      <c r="UUF924" s="2"/>
      <c r="UUG924" s="2"/>
      <c r="UUH924" s="2"/>
      <c r="UUI924" s="2"/>
      <c r="UUJ924" s="2"/>
      <c r="UUK924" s="2"/>
      <c r="UUL924" s="2"/>
      <c r="UUM924" s="2"/>
      <c r="UUN924" s="2"/>
      <c r="UUO924" s="2"/>
      <c r="UUP924" s="2"/>
      <c r="UUQ924" s="2"/>
      <c r="UUR924" s="2"/>
      <c r="UUS924" s="2"/>
      <c r="UUT924" s="2"/>
      <c r="UUU924" s="2"/>
      <c r="UUV924" s="2"/>
      <c r="UUW924" s="2"/>
      <c r="UUX924" s="2"/>
      <c r="UUY924" s="2"/>
      <c r="UUZ924" s="2"/>
      <c r="UVA924" s="2"/>
      <c r="UVB924" s="2"/>
      <c r="UVC924" s="2"/>
      <c r="UVD924" s="2"/>
      <c r="UVE924" s="2"/>
      <c r="UVF924" s="2"/>
      <c r="UVG924" s="2"/>
      <c r="UVH924" s="2"/>
      <c r="UVI924" s="2"/>
      <c r="UVJ924" s="2"/>
      <c r="UVK924" s="2"/>
      <c r="UVL924" s="2"/>
      <c r="UVM924" s="2"/>
      <c r="UVN924" s="2"/>
      <c r="UVO924" s="2"/>
      <c r="UVP924" s="2"/>
      <c r="UVQ924" s="2"/>
      <c r="UVR924" s="2"/>
      <c r="UVS924" s="2"/>
      <c r="UVT924" s="2"/>
      <c r="UVU924" s="2"/>
      <c r="UVV924" s="2"/>
      <c r="UVW924" s="2"/>
      <c r="UVX924" s="2"/>
      <c r="UVY924" s="2"/>
      <c r="UVZ924" s="2"/>
      <c r="UWA924" s="2"/>
      <c r="UWB924" s="2"/>
      <c r="UWC924" s="2"/>
      <c r="UWD924" s="2"/>
      <c r="UWE924" s="2"/>
      <c r="UWF924" s="2"/>
      <c r="UWG924" s="2"/>
      <c r="UWH924" s="2"/>
      <c r="UWI924" s="2"/>
      <c r="UWJ924" s="2"/>
      <c r="UWK924" s="2"/>
      <c r="UWL924" s="2"/>
      <c r="UWM924" s="2"/>
      <c r="UWN924" s="2"/>
      <c r="UWO924" s="2"/>
      <c r="UWP924" s="2"/>
      <c r="UWQ924" s="2"/>
      <c r="UWR924" s="2"/>
      <c r="UWS924" s="2"/>
      <c r="UWT924" s="2"/>
      <c r="UWU924" s="2"/>
      <c r="UWV924" s="2"/>
      <c r="UWW924" s="2"/>
      <c r="UWX924" s="2"/>
      <c r="UWY924" s="2"/>
      <c r="UWZ924" s="2"/>
      <c r="UXA924" s="2"/>
      <c r="UXB924" s="2"/>
      <c r="UXC924" s="2"/>
      <c r="UXD924" s="2"/>
      <c r="UXE924" s="2"/>
      <c r="UXF924" s="2"/>
      <c r="UXG924" s="2"/>
      <c r="UXH924" s="2"/>
      <c r="UXI924" s="2"/>
      <c r="UXJ924" s="2"/>
      <c r="UXK924" s="2"/>
      <c r="UXL924" s="2"/>
      <c r="UXM924" s="2"/>
      <c r="UXN924" s="2"/>
      <c r="UXO924" s="2"/>
      <c r="UXP924" s="2"/>
      <c r="UXQ924" s="2"/>
      <c r="UXR924" s="2"/>
      <c r="UXS924" s="2"/>
      <c r="UXT924" s="2"/>
      <c r="UXU924" s="2"/>
      <c r="UXV924" s="2"/>
      <c r="UXW924" s="2"/>
      <c r="UXX924" s="2"/>
      <c r="UXY924" s="2"/>
      <c r="UXZ924" s="2"/>
      <c r="UYA924" s="2"/>
      <c r="UYB924" s="2"/>
      <c r="UYC924" s="2"/>
      <c r="UYD924" s="2"/>
      <c r="UYE924" s="2"/>
      <c r="UYF924" s="2"/>
      <c r="UYG924" s="2"/>
      <c r="UYH924" s="2"/>
      <c r="UYI924" s="2"/>
      <c r="UYJ924" s="2"/>
      <c r="UYK924" s="2"/>
      <c r="UYL924" s="2"/>
      <c r="UYM924" s="2"/>
      <c r="UYN924" s="2"/>
      <c r="UYO924" s="2"/>
      <c r="UYP924" s="2"/>
      <c r="UYQ924" s="2"/>
      <c r="UYR924" s="2"/>
      <c r="UYS924" s="2"/>
      <c r="UYT924" s="2"/>
      <c r="UYU924" s="2"/>
      <c r="UYV924" s="2"/>
      <c r="UYW924" s="2"/>
      <c r="UYX924" s="2"/>
      <c r="UYY924" s="2"/>
      <c r="UYZ924" s="2"/>
      <c r="UZA924" s="2"/>
      <c r="UZB924" s="2"/>
      <c r="UZC924" s="2"/>
      <c r="UZD924" s="2"/>
      <c r="UZE924" s="2"/>
      <c r="UZF924" s="2"/>
      <c r="UZG924" s="2"/>
      <c r="UZH924" s="2"/>
      <c r="UZI924" s="2"/>
      <c r="UZJ924" s="2"/>
      <c r="UZK924" s="2"/>
      <c r="UZL924" s="2"/>
      <c r="UZM924" s="2"/>
      <c r="UZN924" s="2"/>
      <c r="UZO924" s="2"/>
      <c r="UZP924" s="2"/>
      <c r="UZQ924" s="2"/>
      <c r="UZR924" s="2"/>
      <c r="UZS924" s="2"/>
      <c r="UZT924" s="2"/>
      <c r="UZU924" s="2"/>
      <c r="UZV924" s="2"/>
      <c r="UZW924" s="2"/>
      <c r="UZX924" s="2"/>
      <c r="UZY924" s="2"/>
      <c r="UZZ924" s="2"/>
      <c r="VAA924" s="2"/>
      <c r="VAB924" s="2"/>
      <c r="VAC924" s="2"/>
      <c r="VAD924" s="2"/>
      <c r="VAE924" s="2"/>
      <c r="VAF924" s="2"/>
      <c r="VAG924" s="2"/>
      <c r="VAH924" s="2"/>
      <c r="VAI924" s="2"/>
      <c r="VAJ924" s="2"/>
      <c r="VAK924" s="2"/>
      <c r="VAL924" s="2"/>
      <c r="VAM924" s="2"/>
      <c r="VAN924" s="2"/>
      <c r="VAO924" s="2"/>
      <c r="VAP924" s="2"/>
      <c r="VAQ924" s="2"/>
      <c r="VAR924" s="2"/>
      <c r="VAS924" s="2"/>
      <c r="VAT924" s="2"/>
      <c r="VAU924" s="2"/>
      <c r="VAV924" s="2"/>
      <c r="VAW924" s="2"/>
      <c r="VAX924" s="2"/>
      <c r="VAY924" s="2"/>
      <c r="VAZ924" s="2"/>
      <c r="VBA924" s="2"/>
      <c r="VBB924" s="2"/>
      <c r="VBC924" s="2"/>
      <c r="VBD924" s="2"/>
      <c r="VBE924" s="2"/>
      <c r="VBF924" s="2"/>
      <c r="VBG924" s="2"/>
      <c r="VBH924" s="2"/>
      <c r="VBI924" s="2"/>
      <c r="VBJ924" s="2"/>
      <c r="VBK924" s="2"/>
      <c r="VBL924" s="2"/>
      <c r="VBM924" s="2"/>
      <c r="VBN924" s="2"/>
      <c r="VBO924" s="2"/>
      <c r="VBP924" s="2"/>
      <c r="VBQ924" s="2"/>
      <c r="VBR924" s="2"/>
      <c r="VBS924" s="2"/>
      <c r="VBT924" s="2"/>
      <c r="VBU924" s="2"/>
      <c r="VBV924" s="2"/>
      <c r="VBW924" s="2"/>
      <c r="VBX924" s="2"/>
      <c r="VBY924" s="2"/>
      <c r="VBZ924" s="2"/>
      <c r="VCA924" s="2"/>
      <c r="VCB924" s="2"/>
      <c r="VCC924" s="2"/>
      <c r="VCD924" s="2"/>
      <c r="VCE924" s="2"/>
      <c r="VCF924" s="2"/>
      <c r="VCG924" s="2"/>
      <c r="VCH924" s="2"/>
      <c r="VCI924" s="2"/>
      <c r="VCJ924" s="2"/>
      <c r="VCK924" s="2"/>
      <c r="VCL924" s="2"/>
      <c r="VCM924" s="2"/>
      <c r="VCN924" s="2"/>
      <c r="VCO924" s="2"/>
      <c r="VCP924" s="2"/>
      <c r="VCQ924" s="2"/>
      <c r="VCR924" s="2"/>
      <c r="VCS924" s="2"/>
      <c r="VCT924" s="2"/>
      <c r="VCU924" s="2"/>
      <c r="VCV924" s="2"/>
      <c r="VCW924" s="2"/>
      <c r="VCX924" s="2"/>
      <c r="VCY924" s="2"/>
      <c r="VCZ924" s="2"/>
      <c r="VDA924" s="2"/>
      <c r="VDB924" s="2"/>
      <c r="VDC924" s="2"/>
      <c r="VDD924" s="2"/>
      <c r="VDE924" s="2"/>
      <c r="VDF924" s="2"/>
      <c r="VDG924" s="2"/>
      <c r="VDH924" s="2"/>
      <c r="VDI924" s="2"/>
      <c r="VDJ924" s="2"/>
      <c r="VDK924" s="2"/>
      <c r="VDL924" s="2"/>
      <c r="VDM924" s="2"/>
      <c r="VDN924" s="2"/>
      <c r="VDO924" s="2"/>
      <c r="VDP924" s="2"/>
      <c r="VDQ924" s="2"/>
      <c r="VDR924" s="2"/>
      <c r="VDS924" s="2"/>
      <c r="VDT924" s="2"/>
      <c r="VDU924" s="2"/>
      <c r="VDV924" s="2"/>
      <c r="VDW924" s="2"/>
      <c r="VDX924" s="2"/>
      <c r="VDY924" s="2"/>
      <c r="VDZ924" s="2"/>
      <c r="VEA924" s="2"/>
      <c r="VEB924" s="2"/>
      <c r="VEC924" s="2"/>
      <c r="VED924" s="2"/>
      <c r="VEE924" s="2"/>
      <c r="VEF924" s="2"/>
      <c r="VEG924" s="2"/>
      <c r="VEH924" s="2"/>
      <c r="VEI924" s="2"/>
      <c r="VEJ924" s="2"/>
      <c r="VEK924" s="2"/>
      <c r="VEL924" s="2"/>
      <c r="VEM924" s="2"/>
      <c r="VEN924" s="2"/>
      <c r="VEO924" s="2"/>
      <c r="VEP924" s="2"/>
      <c r="VEQ924" s="2"/>
      <c r="VER924" s="2"/>
      <c r="VES924" s="2"/>
      <c r="VET924" s="2"/>
      <c r="VEU924" s="2"/>
      <c r="VEV924" s="2"/>
      <c r="VEW924" s="2"/>
      <c r="VEX924" s="2"/>
      <c r="VEY924" s="2"/>
      <c r="VEZ924" s="2"/>
      <c r="VFA924" s="2"/>
      <c r="VFB924" s="2"/>
      <c r="VFC924" s="2"/>
      <c r="VFD924" s="2"/>
      <c r="VFE924" s="2"/>
      <c r="VFF924" s="2"/>
      <c r="VFG924" s="2"/>
      <c r="VFH924" s="2"/>
      <c r="VFI924" s="2"/>
      <c r="VFJ924" s="2"/>
      <c r="VFK924" s="2"/>
      <c r="VFL924" s="2"/>
      <c r="VFM924" s="2"/>
      <c r="VFN924" s="2"/>
      <c r="VFO924" s="2"/>
      <c r="VFP924" s="2"/>
      <c r="VFQ924" s="2"/>
      <c r="VFR924" s="2"/>
      <c r="VFS924" s="2"/>
      <c r="VFT924" s="2"/>
      <c r="VFU924" s="2"/>
      <c r="VFV924" s="2"/>
      <c r="VFW924" s="2"/>
      <c r="VFX924" s="2"/>
      <c r="VFY924" s="2"/>
      <c r="VFZ924" s="2"/>
      <c r="VGA924" s="2"/>
      <c r="VGB924" s="2"/>
      <c r="VGC924" s="2"/>
      <c r="VGD924" s="2"/>
      <c r="VGE924" s="2"/>
      <c r="VGF924" s="2"/>
      <c r="VGG924" s="2"/>
      <c r="VGH924" s="2"/>
      <c r="VGI924" s="2"/>
      <c r="VGJ924" s="2"/>
      <c r="VGK924" s="2"/>
      <c r="VGL924" s="2"/>
      <c r="VGM924" s="2"/>
      <c r="VGN924" s="2"/>
      <c r="VGO924" s="2"/>
      <c r="VGP924" s="2"/>
      <c r="VGQ924" s="2"/>
      <c r="VGR924" s="2"/>
      <c r="VGS924" s="2"/>
      <c r="VGT924" s="2"/>
      <c r="VGU924" s="2"/>
      <c r="VGV924" s="2"/>
      <c r="VGW924" s="2"/>
      <c r="VGX924" s="2"/>
      <c r="VGY924" s="2"/>
      <c r="VGZ924" s="2"/>
      <c r="VHA924" s="2"/>
      <c r="VHB924" s="2"/>
      <c r="VHC924" s="2"/>
      <c r="VHD924" s="2"/>
      <c r="VHE924" s="2"/>
      <c r="VHF924" s="2"/>
      <c r="VHG924" s="2"/>
      <c r="VHH924" s="2"/>
      <c r="VHI924" s="2"/>
      <c r="VHJ924" s="2"/>
      <c r="VHK924" s="2"/>
      <c r="VHL924" s="2"/>
      <c r="VHM924" s="2"/>
      <c r="VHN924" s="2"/>
      <c r="VHO924" s="2"/>
      <c r="VHP924" s="2"/>
      <c r="VHQ924" s="2"/>
      <c r="VHR924" s="2"/>
      <c r="VHS924" s="2"/>
      <c r="VHT924" s="2"/>
      <c r="VHU924" s="2"/>
      <c r="VHV924" s="2"/>
      <c r="VHW924" s="2"/>
      <c r="VHX924" s="2"/>
      <c r="VHY924" s="2"/>
      <c r="VHZ924" s="2"/>
      <c r="VIA924" s="2"/>
      <c r="VIB924" s="2"/>
      <c r="VIC924" s="2"/>
      <c r="VID924" s="2"/>
      <c r="VIE924" s="2"/>
      <c r="VIF924" s="2"/>
      <c r="VIG924" s="2"/>
      <c r="VIH924" s="2"/>
      <c r="VII924" s="2"/>
      <c r="VIJ924" s="2"/>
      <c r="VIK924" s="2"/>
      <c r="VIL924" s="2"/>
      <c r="VIM924" s="2"/>
      <c r="VIN924" s="2"/>
      <c r="VIO924" s="2"/>
      <c r="VIP924" s="2"/>
      <c r="VIQ924" s="2"/>
      <c r="VIR924" s="2"/>
      <c r="VIS924" s="2"/>
      <c r="VIT924" s="2"/>
      <c r="VIU924" s="2"/>
      <c r="VIV924" s="2"/>
      <c r="VIW924" s="2"/>
      <c r="VIX924" s="2"/>
      <c r="VIY924" s="2"/>
      <c r="VIZ924" s="2"/>
      <c r="VJA924" s="2"/>
      <c r="VJB924" s="2"/>
      <c r="VJC924" s="2"/>
      <c r="VJD924" s="2"/>
      <c r="VJE924" s="2"/>
      <c r="VJF924" s="2"/>
      <c r="VJG924" s="2"/>
      <c r="VJH924" s="2"/>
      <c r="VJI924" s="2"/>
      <c r="VJJ924" s="2"/>
      <c r="VJK924" s="2"/>
      <c r="VJL924" s="2"/>
      <c r="VJM924" s="2"/>
      <c r="VJN924" s="2"/>
      <c r="VJO924" s="2"/>
      <c r="VJP924" s="2"/>
      <c r="VJQ924" s="2"/>
      <c r="VJR924" s="2"/>
      <c r="VJS924" s="2"/>
      <c r="VJT924" s="2"/>
      <c r="VJU924" s="2"/>
      <c r="VJV924" s="2"/>
      <c r="VJW924" s="2"/>
      <c r="VJX924" s="2"/>
      <c r="VJY924" s="2"/>
      <c r="VJZ924" s="2"/>
      <c r="VKA924" s="2"/>
      <c r="VKB924" s="2"/>
      <c r="VKC924" s="2"/>
      <c r="VKD924" s="2"/>
      <c r="VKE924" s="2"/>
      <c r="VKF924" s="2"/>
      <c r="VKG924" s="2"/>
      <c r="VKH924" s="2"/>
      <c r="VKI924" s="2"/>
      <c r="VKJ924" s="2"/>
      <c r="VKK924" s="2"/>
      <c r="VKL924" s="2"/>
      <c r="VKM924" s="2"/>
      <c r="VKN924" s="2"/>
      <c r="VKO924" s="2"/>
      <c r="VKP924" s="2"/>
      <c r="VKQ924" s="2"/>
      <c r="VKR924" s="2"/>
      <c r="VKS924" s="2"/>
      <c r="VKT924" s="2"/>
      <c r="VKU924" s="2"/>
      <c r="VKV924" s="2"/>
      <c r="VKW924" s="2"/>
      <c r="VKX924" s="2"/>
      <c r="VKY924" s="2"/>
      <c r="VKZ924" s="2"/>
      <c r="VLA924" s="2"/>
      <c r="VLB924" s="2"/>
      <c r="VLC924" s="2"/>
      <c r="VLD924" s="2"/>
      <c r="VLE924" s="2"/>
      <c r="VLF924" s="2"/>
      <c r="VLG924" s="2"/>
      <c r="VLH924" s="2"/>
      <c r="VLI924" s="2"/>
      <c r="VLJ924" s="2"/>
      <c r="VLK924" s="2"/>
      <c r="VLL924" s="2"/>
      <c r="VLM924" s="2"/>
      <c r="VLN924" s="2"/>
      <c r="VLO924" s="2"/>
      <c r="VLP924" s="2"/>
      <c r="VLQ924" s="2"/>
      <c r="VLR924" s="2"/>
      <c r="VLS924" s="2"/>
      <c r="VLT924" s="2"/>
      <c r="VLU924" s="2"/>
      <c r="VLV924" s="2"/>
      <c r="VLW924" s="2"/>
      <c r="VLX924" s="2"/>
      <c r="VLY924" s="2"/>
      <c r="VLZ924" s="2"/>
      <c r="VMA924" s="2"/>
      <c r="VMB924" s="2"/>
      <c r="VMC924" s="2"/>
      <c r="VMD924" s="2"/>
      <c r="VME924" s="2"/>
      <c r="VMF924" s="2"/>
      <c r="VMG924" s="2"/>
      <c r="VMH924" s="2"/>
      <c r="VMI924" s="2"/>
      <c r="VMJ924" s="2"/>
      <c r="VMK924" s="2"/>
      <c r="VML924" s="2"/>
      <c r="VMM924" s="2"/>
      <c r="VMN924" s="2"/>
      <c r="VMO924" s="2"/>
      <c r="VMP924" s="2"/>
      <c r="VMQ924" s="2"/>
      <c r="VMR924" s="2"/>
      <c r="VMS924" s="2"/>
      <c r="VMT924" s="2"/>
      <c r="VMU924" s="2"/>
      <c r="VMV924" s="2"/>
      <c r="VMW924" s="2"/>
      <c r="VMX924" s="2"/>
      <c r="VMY924" s="2"/>
      <c r="VMZ924" s="2"/>
      <c r="VNA924" s="2"/>
      <c r="VNB924" s="2"/>
      <c r="VNC924" s="2"/>
      <c r="VND924" s="2"/>
      <c r="VNE924" s="2"/>
      <c r="VNF924" s="2"/>
      <c r="VNG924" s="2"/>
      <c r="VNH924" s="2"/>
      <c r="VNI924" s="2"/>
      <c r="VNJ924" s="2"/>
      <c r="VNK924" s="2"/>
      <c r="VNL924" s="2"/>
      <c r="VNM924" s="2"/>
      <c r="VNN924" s="2"/>
      <c r="VNO924" s="2"/>
      <c r="VNP924" s="2"/>
      <c r="VNQ924" s="2"/>
      <c r="VNR924" s="2"/>
      <c r="VNS924" s="2"/>
      <c r="VNT924" s="2"/>
      <c r="VNU924" s="2"/>
      <c r="VNV924" s="2"/>
      <c r="VNW924" s="2"/>
      <c r="VNX924" s="2"/>
      <c r="VNY924" s="2"/>
      <c r="VNZ924" s="2"/>
      <c r="VOA924" s="2"/>
      <c r="VOB924" s="2"/>
      <c r="VOC924" s="2"/>
      <c r="VOD924" s="2"/>
      <c r="VOE924" s="2"/>
      <c r="VOF924" s="2"/>
      <c r="VOG924" s="2"/>
      <c r="VOH924" s="2"/>
      <c r="VOI924" s="2"/>
      <c r="VOJ924" s="2"/>
      <c r="VOK924" s="2"/>
      <c r="VOL924" s="2"/>
      <c r="VOM924" s="2"/>
      <c r="VON924" s="2"/>
      <c r="VOO924" s="2"/>
      <c r="VOP924" s="2"/>
      <c r="VOQ924" s="2"/>
      <c r="VOR924" s="2"/>
      <c r="VOS924" s="2"/>
      <c r="VOT924" s="2"/>
      <c r="VOU924" s="2"/>
      <c r="VOV924" s="2"/>
      <c r="VOW924" s="2"/>
      <c r="VOX924" s="2"/>
      <c r="VOY924" s="2"/>
      <c r="VOZ924" s="2"/>
      <c r="VPA924" s="2"/>
      <c r="VPB924" s="2"/>
      <c r="VPC924" s="2"/>
      <c r="VPD924" s="2"/>
      <c r="VPE924" s="2"/>
      <c r="VPF924" s="2"/>
      <c r="VPG924" s="2"/>
      <c r="VPH924" s="2"/>
      <c r="VPI924" s="2"/>
      <c r="VPJ924" s="2"/>
      <c r="VPK924" s="2"/>
      <c r="VPL924" s="2"/>
      <c r="VPM924" s="2"/>
      <c r="VPN924" s="2"/>
      <c r="VPO924" s="2"/>
      <c r="VPP924" s="2"/>
      <c r="VPQ924" s="2"/>
      <c r="VPR924" s="2"/>
      <c r="VPS924" s="2"/>
      <c r="VPT924" s="2"/>
      <c r="VPU924" s="2"/>
      <c r="VPV924" s="2"/>
      <c r="VPW924" s="2"/>
      <c r="VPX924" s="2"/>
      <c r="VPY924" s="2"/>
      <c r="VPZ924" s="2"/>
      <c r="VQA924" s="2"/>
      <c r="VQB924" s="2"/>
      <c r="VQC924" s="2"/>
      <c r="VQD924" s="2"/>
      <c r="VQE924" s="2"/>
      <c r="VQF924" s="2"/>
      <c r="VQG924" s="2"/>
      <c r="VQH924" s="2"/>
      <c r="VQI924" s="2"/>
      <c r="VQJ924" s="2"/>
      <c r="VQK924" s="2"/>
      <c r="VQL924" s="2"/>
      <c r="VQM924" s="2"/>
      <c r="VQN924" s="2"/>
      <c r="VQO924" s="2"/>
      <c r="VQP924" s="2"/>
      <c r="VQQ924" s="2"/>
      <c r="VQR924" s="2"/>
      <c r="VQS924" s="2"/>
      <c r="VQT924" s="2"/>
      <c r="VQU924" s="2"/>
      <c r="VQV924" s="2"/>
      <c r="VQW924" s="2"/>
      <c r="VQX924" s="2"/>
      <c r="VQY924" s="2"/>
      <c r="VQZ924" s="2"/>
      <c r="VRA924" s="2"/>
      <c r="VRB924" s="2"/>
      <c r="VRC924" s="2"/>
      <c r="VRD924" s="2"/>
      <c r="VRE924" s="2"/>
      <c r="VRF924" s="2"/>
      <c r="VRG924" s="2"/>
      <c r="VRH924" s="2"/>
      <c r="VRI924" s="2"/>
      <c r="VRJ924" s="2"/>
      <c r="VRK924" s="2"/>
      <c r="VRL924" s="2"/>
      <c r="VRM924" s="2"/>
      <c r="VRN924" s="2"/>
      <c r="VRO924" s="2"/>
      <c r="VRP924" s="2"/>
      <c r="VRQ924" s="2"/>
      <c r="VRR924" s="2"/>
      <c r="VRS924" s="2"/>
      <c r="VRT924" s="2"/>
      <c r="VRU924" s="2"/>
      <c r="VRV924" s="2"/>
      <c r="VRW924" s="2"/>
      <c r="VRX924" s="2"/>
      <c r="VRY924" s="2"/>
      <c r="VRZ924" s="2"/>
      <c r="VSA924" s="2"/>
      <c r="VSB924" s="2"/>
      <c r="VSC924" s="2"/>
      <c r="VSD924" s="2"/>
      <c r="VSE924" s="2"/>
      <c r="VSF924" s="2"/>
      <c r="VSG924" s="2"/>
      <c r="VSH924" s="2"/>
      <c r="VSI924" s="2"/>
      <c r="VSJ924" s="2"/>
      <c r="VSK924" s="2"/>
      <c r="VSL924" s="2"/>
      <c r="VSM924" s="2"/>
      <c r="VSN924" s="2"/>
      <c r="VSO924" s="2"/>
      <c r="VSP924" s="2"/>
      <c r="VSQ924" s="2"/>
      <c r="VSR924" s="2"/>
      <c r="VSS924" s="2"/>
      <c r="VST924" s="2"/>
      <c r="VSU924" s="2"/>
      <c r="VSV924" s="2"/>
      <c r="VSW924" s="2"/>
      <c r="VSX924" s="2"/>
      <c r="VSY924" s="2"/>
      <c r="VSZ924" s="2"/>
      <c r="VTA924" s="2"/>
      <c r="VTB924" s="2"/>
      <c r="VTC924" s="2"/>
      <c r="VTD924" s="2"/>
      <c r="VTE924" s="2"/>
      <c r="VTF924" s="2"/>
      <c r="VTG924" s="2"/>
      <c r="VTH924" s="2"/>
      <c r="VTI924" s="2"/>
      <c r="VTJ924" s="2"/>
      <c r="VTK924" s="2"/>
      <c r="VTL924" s="2"/>
      <c r="VTM924" s="2"/>
      <c r="VTN924" s="2"/>
      <c r="VTO924" s="2"/>
      <c r="VTP924" s="2"/>
      <c r="VTQ924" s="2"/>
      <c r="VTR924" s="2"/>
      <c r="VTS924" s="2"/>
      <c r="VTT924" s="2"/>
      <c r="VTU924" s="2"/>
      <c r="VTV924" s="2"/>
      <c r="VTW924" s="2"/>
      <c r="VTX924" s="2"/>
      <c r="VTY924" s="2"/>
      <c r="VTZ924" s="2"/>
      <c r="VUA924" s="2"/>
      <c r="VUB924" s="2"/>
      <c r="VUC924" s="2"/>
      <c r="VUD924" s="2"/>
      <c r="VUE924" s="2"/>
      <c r="VUF924" s="2"/>
      <c r="VUG924" s="2"/>
      <c r="VUH924" s="2"/>
      <c r="VUI924" s="2"/>
      <c r="VUJ924" s="2"/>
      <c r="VUK924" s="2"/>
      <c r="VUL924" s="2"/>
      <c r="VUM924" s="2"/>
      <c r="VUN924" s="2"/>
      <c r="VUO924" s="2"/>
      <c r="VUP924" s="2"/>
      <c r="VUQ924" s="2"/>
      <c r="VUR924" s="2"/>
      <c r="VUS924" s="2"/>
      <c r="VUT924" s="2"/>
      <c r="VUU924" s="2"/>
      <c r="VUV924" s="2"/>
      <c r="VUW924" s="2"/>
      <c r="VUX924" s="2"/>
      <c r="VUY924" s="2"/>
      <c r="VUZ924" s="2"/>
      <c r="VVA924" s="2"/>
      <c r="VVB924" s="2"/>
      <c r="VVC924" s="2"/>
      <c r="VVD924" s="2"/>
      <c r="VVE924" s="2"/>
      <c r="VVF924" s="2"/>
      <c r="VVG924" s="2"/>
      <c r="VVH924" s="2"/>
      <c r="VVI924" s="2"/>
      <c r="VVJ924" s="2"/>
      <c r="VVK924" s="2"/>
      <c r="VVL924" s="2"/>
      <c r="VVM924" s="2"/>
      <c r="VVN924" s="2"/>
      <c r="VVO924" s="2"/>
      <c r="VVP924" s="2"/>
      <c r="VVQ924" s="2"/>
      <c r="VVR924" s="2"/>
      <c r="VVS924" s="2"/>
      <c r="VVT924" s="2"/>
      <c r="VVU924" s="2"/>
      <c r="VVV924" s="2"/>
      <c r="VVW924" s="2"/>
      <c r="VVX924" s="2"/>
      <c r="VVY924" s="2"/>
      <c r="VVZ924" s="2"/>
      <c r="VWA924" s="2"/>
      <c r="VWB924" s="2"/>
      <c r="VWC924" s="2"/>
      <c r="VWD924" s="2"/>
      <c r="VWE924" s="2"/>
      <c r="VWF924" s="2"/>
      <c r="VWG924" s="2"/>
      <c r="VWH924" s="2"/>
      <c r="VWI924" s="2"/>
      <c r="VWJ924" s="2"/>
      <c r="VWK924" s="2"/>
      <c r="VWL924" s="2"/>
      <c r="VWM924" s="2"/>
      <c r="VWN924" s="2"/>
      <c r="VWO924" s="2"/>
      <c r="VWP924" s="2"/>
      <c r="VWQ924" s="2"/>
      <c r="VWR924" s="2"/>
      <c r="VWS924" s="2"/>
      <c r="VWT924" s="2"/>
      <c r="VWU924" s="2"/>
      <c r="VWV924" s="2"/>
      <c r="VWW924" s="2"/>
      <c r="VWX924" s="2"/>
      <c r="VWY924" s="2"/>
      <c r="VWZ924" s="2"/>
      <c r="VXA924" s="2"/>
      <c r="VXB924" s="2"/>
      <c r="VXC924" s="2"/>
      <c r="VXD924" s="2"/>
      <c r="VXE924" s="2"/>
      <c r="VXF924" s="2"/>
      <c r="VXG924" s="2"/>
      <c r="VXH924" s="2"/>
      <c r="VXI924" s="2"/>
      <c r="VXJ924" s="2"/>
      <c r="VXK924" s="2"/>
      <c r="VXL924" s="2"/>
      <c r="VXM924" s="2"/>
      <c r="VXN924" s="2"/>
      <c r="VXO924" s="2"/>
      <c r="VXP924" s="2"/>
      <c r="VXQ924" s="2"/>
      <c r="VXR924" s="2"/>
      <c r="VXS924" s="2"/>
      <c r="VXT924" s="2"/>
      <c r="VXU924" s="2"/>
      <c r="VXV924" s="2"/>
      <c r="VXW924" s="2"/>
      <c r="VXX924" s="2"/>
      <c r="VXY924" s="2"/>
      <c r="VXZ924" s="2"/>
      <c r="VYA924" s="2"/>
      <c r="VYB924" s="2"/>
      <c r="VYC924" s="2"/>
      <c r="VYD924" s="2"/>
      <c r="VYE924" s="2"/>
      <c r="VYF924" s="2"/>
      <c r="VYG924" s="2"/>
      <c r="VYH924" s="2"/>
      <c r="VYI924" s="2"/>
      <c r="VYJ924" s="2"/>
      <c r="VYK924" s="2"/>
      <c r="VYL924" s="2"/>
      <c r="VYM924" s="2"/>
      <c r="VYN924" s="2"/>
      <c r="VYO924" s="2"/>
      <c r="VYP924" s="2"/>
      <c r="VYQ924" s="2"/>
      <c r="VYR924" s="2"/>
      <c r="VYS924" s="2"/>
      <c r="VYT924" s="2"/>
      <c r="VYU924" s="2"/>
      <c r="VYV924" s="2"/>
      <c r="VYW924" s="2"/>
      <c r="VYX924" s="2"/>
      <c r="VYY924" s="2"/>
      <c r="VYZ924" s="2"/>
      <c r="VZA924" s="2"/>
      <c r="VZB924" s="2"/>
      <c r="VZC924" s="2"/>
      <c r="VZD924" s="2"/>
      <c r="VZE924" s="2"/>
      <c r="VZF924" s="2"/>
      <c r="VZG924" s="2"/>
      <c r="VZH924" s="2"/>
      <c r="VZI924" s="2"/>
      <c r="VZJ924" s="2"/>
      <c r="VZK924" s="2"/>
      <c r="VZL924" s="2"/>
      <c r="VZM924" s="2"/>
      <c r="VZN924" s="2"/>
      <c r="VZO924" s="2"/>
      <c r="VZP924" s="2"/>
      <c r="VZQ924" s="2"/>
      <c r="VZR924" s="2"/>
      <c r="VZS924" s="2"/>
      <c r="VZT924" s="2"/>
      <c r="VZU924" s="2"/>
      <c r="VZV924" s="2"/>
      <c r="VZW924" s="2"/>
      <c r="VZX924" s="2"/>
      <c r="VZY924" s="2"/>
      <c r="VZZ924" s="2"/>
      <c r="WAA924" s="2"/>
      <c r="WAB924" s="2"/>
      <c r="WAC924" s="2"/>
      <c r="WAD924" s="2"/>
      <c r="WAE924" s="2"/>
      <c r="WAF924" s="2"/>
      <c r="WAG924" s="2"/>
      <c r="WAH924" s="2"/>
      <c r="WAI924" s="2"/>
      <c r="WAJ924" s="2"/>
      <c r="WAK924" s="2"/>
      <c r="WAL924" s="2"/>
      <c r="WAM924" s="2"/>
      <c r="WAN924" s="2"/>
      <c r="WAO924" s="2"/>
      <c r="WAP924" s="2"/>
      <c r="WAQ924" s="2"/>
      <c r="WAR924" s="2"/>
      <c r="WAS924" s="2"/>
      <c r="WAT924" s="2"/>
      <c r="WAU924" s="2"/>
      <c r="WAV924" s="2"/>
      <c r="WAW924" s="2"/>
      <c r="WAX924" s="2"/>
      <c r="WAY924" s="2"/>
      <c r="WAZ924" s="2"/>
      <c r="WBA924" s="2"/>
      <c r="WBB924" s="2"/>
      <c r="WBC924" s="2"/>
      <c r="WBD924" s="2"/>
      <c r="WBE924" s="2"/>
      <c r="WBF924" s="2"/>
      <c r="WBG924" s="2"/>
      <c r="WBH924" s="2"/>
      <c r="WBI924" s="2"/>
      <c r="WBJ924" s="2"/>
      <c r="WBK924" s="2"/>
      <c r="WBL924" s="2"/>
      <c r="WBM924" s="2"/>
      <c r="WBN924" s="2"/>
      <c r="WBO924" s="2"/>
      <c r="WBP924" s="2"/>
      <c r="WBQ924" s="2"/>
      <c r="WBR924" s="2"/>
      <c r="WBS924" s="2"/>
      <c r="WBT924" s="2"/>
      <c r="WBU924" s="2"/>
      <c r="WBV924" s="2"/>
      <c r="WBW924" s="2"/>
      <c r="WBX924" s="2"/>
      <c r="WBY924" s="2"/>
      <c r="WBZ924" s="2"/>
      <c r="WCA924" s="2"/>
      <c r="WCB924" s="2"/>
      <c r="WCC924" s="2"/>
      <c r="WCD924" s="2"/>
      <c r="WCE924" s="2"/>
      <c r="WCF924" s="2"/>
      <c r="WCG924" s="2"/>
      <c r="WCH924" s="2"/>
      <c r="WCI924" s="2"/>
      <c r="WCJ924" s="2"/>
      <c r="WCK924" s="2"/>
      <c r="WCL924" s="2"/>
      <c r="WCM924" s="2"/>
      <c r="WCN924" s="2"/>
      <c r="WCO924" s="2"/>
      <c r="WCP924" s="2"/>
      <c r="WCQ924" s="2"/>
      <c r="WCR924" s="2"/>
      <c r="WCS924" s="2"/>
      <c r="WCT924" s="2"/>
      <c r="WCU924" s="2"/>
      <c r="WCV924" s="2"/>
      <c r="WCW924" s="2"/>
      <c r="WCX924" s="2"/>
      <c r="WCY924" s="2"/>
      <c r="WCZ924" s="2"/>
      <c r="WDA924" s="2"/>
      <c r="WDB924" s="2"/>
      <c r="WDC924" s="2"/>
      <c r="WDD924" s="2"/>
      <c r="WDE924" s="2"/>
      <c r="WDF924" s="2"/>
      <c r="WDG924" s="2"/>
      <c r="WDH924" s="2"/>
      <c r="WDI924" s="2"/>
      <c r="WDJ924" s="2"/>
      <c r="WDK924" s="2"/>
      <c r="WDL924" s="2"/>
      <c r="WDM924" s="2"/>
      <c r="WDN924" s="2"/>
      <c r="WDO924" s="2"/>
      <c r="WDP924" s="2"/>
      <c r="WDQ924" s="2"/>
      <c r="WDR924" s="2"/>
      <c r="WDS924" s="2"/>
      <c r="WDT924" s="2"/>
      <c r="WDU924" s="2"/>
      <c r="WDV924" s="2"/>
      <c r="WDW924" s="2"/>
      <c r="WDX924" s="2"/>
      <c r="WDY924" s="2"/>
      <c r="WDZ924" s="2"/>
      <c r="WEA924" s="2"/>
      <c r="WEB924" s="2"/>
      <c r="WEC924" s="2"/>
      <c r="WED924" s="2"/>
      <c r="WEE924" s="2"/>
      <c r="WEF924" s="2"/>
      <c r="WEG924" s="2"/>
      <c r="WEH924" s="2"/>
      <c r="WEI924" s="2"/>
      <c r="WEJ924" s="2"/>
      <c r="WEK924" s="2"/>
      <c r="WEL924" s="2"/>
      <c r="WEM924" s="2"/>
      <c r="WEN924" s="2"/>
      <c r="WEO924" s="2"/>
      <c r="WEP924" s="2"/>
      <c r="WEQ924" s="2"/>
      <c r="WER924" s="2"/>
      <c r="WES924" s="2"/>
      <c r="WET924" s="2"/>
      <c r="WEU924" s="2"/>
      <c r="WEV924" s="2"/>
      <c r="WEW924" s="2"/>
      <c r="WEX924" s="2"/>
      <c r="WEY924" s="2"/>
      <c r="WEZ924" s="2"/>
      <c r="WFA924" s="2"/>
      <c r="WFB924" s="2"/>
      <c r="WFC924" s="2"/>
      <c r="WFD924" s="2"/>
      <c r="WFE924" s="2"/>
      <c r="WFF924" s="2"/>
      <c r="WFG924" s="2"/>
      <c r="WFH924" s="2"/>
      <c r="WFI924" s="2"/>
      <c r="WFJ924" s="2"/>
      <c r="WFK924" s="2"/>
      <c r="WFL924" s="2"/>
      <c r="WFM924" s="2"/>
      <c r="WFN924" s="2"/>
      <c r="WFO924" s="2"/>
      <c r="WFP924" s="2"/>
      <c r="WFQ924" s="2"/>
      <c r="WFR924" s="2"/>
      <c r="WFS924" s="2"/>
      <c r="WFT924" s="2"/>
      <c r="WFU924" s="2"/>
      <c r="WFV924" s="2"/>
      <c r="WFW924" s="2"/>
      <c r="WFX924" s="2"/>
      <c r="WFY924" s="2"/>
      <c r="WFZ924" s="2"/>
      <c r="WGA924" s="2"/>
      <c r="WGB924" s="2"/>
      <c r="WGC924" s="2"/>
      <c r="WGD924" s="2"/>
      <c r="WGE924" s="2"/>
      <c r="WGF924" s="2"/>
      <c r="WGG924" s="2"/>
      <c r="WGH924" s="2"/>
      <c r="WGI924" s="2"/>
      <c r="WGJ924" s="2"/>
      <c r="WGK924" s="2"/>
      <c r="WGL924" s="2"/>
      <c r="WGM924" s="2"/>
      <c r="WGN924" s="2"/>
      <c r="WGO924" s="2"/>
      <c r="WGP924" s="2"/>
      <c r="WGQ924" s="2"/>
      <c r="WGR924" s="2"/>
      <c r="WGS924" s="2"/>
      <c r="WGT924" s="2"/>
      <c r="WGU924" s="2"/>
      <c r="WGV924" s="2"/>
      <c r="WGW924" s="2"/>
      <c r="WGX924" s="2"/>
      <c r="WGY924" s="2"/>
      <c r="WGZ924" s="2"/>
      <c r="WHA924" s="2"/>
      <c r="WHB924" s="2"/>
      <c r="WHC924" s="2"/>
      <c r="WHD924" s="2"/>
      <c r="WHE924" s="2"/>
      <c r="WHF924" s="2"/>
      <c r="WHG924" s="2"/>
      <c r="WHH924" s="2"/>
      <c r="WHI924" s="2"/>
      <c r="WHJ924" s="2"/>
      <c r="WHK924" s="2"/>
      <c r="WHL924" s="2"/>
      <c r="WHM924" s="2"/>
      <c r="WHN924" s="2"/>
      <c r="WHO924" s="2"/>
      <c r="WHP924" s="2"/>
      <c r="WHQ924" s="2"/>
      <c r="WHR924" s="2"/>
      <c r="WHS924" s="2"/>
      <c r="WHT924" s="2"/>
      <c r="WHU924" s="2"/>
      <c r="WHV924" s="2"/>
      <c r="WHW924" s="2"/>
      <c r="WHX924" s="2"/>
      <c r="WHY924" s="2"/>
      <c r="WHZ924" s="2"/>
      <c r="WIA924" s="2"/>
      <c r="WIB924" s="2"/>
      <c r="WIC924" s="2"/>
      <c r="WID924" s="2"/>
      <c r="WIE924" s="2"/>
      <c r="WIF924" s="2"/>
      <c r="WIG924" s="2"/>
      <c r="WIH924" s="2"/>
      <c r="WII924" s="2"/>
      <c r="WIJ924" s="2"/>
      <c r="WIK924" s="2"/>
      <c r="WIL924" s="2"/>
      <c r="WIM924" s="2"/>
      <c r="WIN924" s="2"/>
      <c r="WIO924" s="2"/>
      <c r="WIP924" s="2"/>
      <c r="WIQ924" s="2"/>
      <c r="WIR924" s="2"/>
      <c r="WIS924" s="2"/>
      <c r="WIT924" s="2"/>
      <c r="WIU924" s="2"/>
      <c r="WIV924" s="2"/>
      <c r="WIW924" s="2"/>
      <c r="WIX924" s="2"/>
      <c r="WIY924" s="2"/>
      <c r="WIZ924" s="2"/>
      <c r="WJA924" s="2"/>
      <c r="WJB924" s="2"/>
      <c r="WJC924" s="2"/>
      <c r="WJD924" s="2"/>
      <c r="WJE924" s="2"/>
      <c r="WJF924" s="2"/>
      <c r="WJG924" s="2"/>
      <c r="WJH924" s="2"/>
      <c r="WJI924" s="2"/>
      <c r="WJJ924" s="2"/>
      <c r="WJK924" s="2"/>
      <c r="WJL924" s="2"/>
      <c r="WJM924" s="2"/>
      <c r="WJN924" s="2"/>
      <c r="WJO924" s="2"/>
      <c r="WJP924" s="2"/>
      <c r="WJQ924" s="2"/>
      <c r="WJR924" s="2"/>
      <c r="WJS924" s="2"/>
      <c r="WJT924" s="2"/>
      <c r="WJU924" s="2"/>
      <c r="WJV924" s="2"/>
      <c r="WJW924" s="2"/>
      <c r="WJX924" s="2"/>
      <c r="WJY924" s="2"/>
      <c r="WJZ924" s="2"/>
      <c r="WKA924" s="2"/>
      <c r="WKB924" s="2"/>
      <c r="WKC924" s="2"/>
      <c r="WKD924" s="2"/>
      <c r="WKE924" s="2"/>
      <c r="WKF924" s="2"/>
      <c r="WKG924" s="2"/>
      <c r="WKH924" s="2"/>
      <c r="WKI924" s="2"/>
      <c r="WKJ924" s="2"/>
      <c r="WKK924" s="2"/>
      <c r="WKL924" s="2"/>
      <c r="WKM924" s="2"/>
      <c r="WKN924" s="2"/>
      <c r="WKO924" s="2"/>
      <c r="WKP924" s="2"/>
      <c r="WKQ924" s="2"/>
      <c r="WKR924" s="2"/>
      <c r="WKS924" s="2"/>
      <c r="WKT924" s="2"/>
      <c r="WKU924" s="2"/>
      <c r="WKV924" s="2"/>
      <c r="WKW924" s="2"/>
      <c r="WKX924" s="2"/>
      <c r="WKY924" s="2"/>
      <c r="WKZ924" s="2"/>
      <c r="WLA924" s="2"/>
      <c r="WLB924" s="2"/>
      <c r="WLC924" s="2"/>
      <c r="WLD924" s="2"/>
      <c r="WLE924" s="2"/>
      <c r="WLF924" s="2"/>
      <c r="WLG924" s="2"/>
      <c r="WLH924" s="2"/>
      <c r="WLI924" s="2"/>
      <c r="WLJ924" s="2"/>
      <c r="WLK924" s="2"/>
      <c r="WLL924" s="2"/>
      <c r="WLM924" s="2"/>
      <c r="WLN924" s="2"/>
      <c r="WLO924" s="2"/>
      <c r="WLP924" s="2"/>
      <c r="WLQ924" s="2"/>
      <c r="WLR924" s="2"/>
      <c r="WLS924" s="2"/>
      <c r="WLT924" s="2"/>
      <c r="WLU924" s="2"/>
      <c r="WLV924" s="2"/>
      <c r="WLW924" s="2"/>
      <c r="WLX924" s="2"/>
      <c r="WLY924" s="2"/>
      <c r="WLZ924" s="2"/>
      <c r="WMA924" s="2"/>
      <c r="WMB924" s="2"/>
      <c r="WMC924" s="2"/>
      <c r="WMD924" s="2"/>
      <c r="WME924" s="2"/>
      <c r="WMF924" s="2"/>
      <c r="WMG924" s="2"/>
      <c r="WMH924" s="2"/>
      <c r="WMI924" s="2"/>
      <c r="WMJ924" s="2"/>
      <c r="WMK924" s="2"/>
      <c r="WML924" s="2"/>
      <c r="WMM924" s="2"/>
      <c r="WMN924" s="2"/>
      <c r="WMO924" s="2"/>
      <c r="WMP924" s="2"/>
      <c r="WMQ924" s="2"/>
      <c r="WMR924" s="2"/>
      <c r="WMS924" s="2"/>
      <c r="WMT924" s="2"/>
      <c r="WMU924" s="2"/>
      <c r="WMV924" s="2"/>
      <c r="WMW924" s="2"/>
      <c r="WMX924" s="2"/>
      <c r="WMY924" s="2"/>
      <c r="WMZ924" s="2"/>
      <c r="WNA924" s="2"/>
      <c r="WNB924" s="2"/>
      <c r="WNC924" s="2"/>
      <c r="WND924" s="2"/>
      <c r="WNE924" s="2"/>
      <c r="WNF924" s="2"/>
      <c r="WNG924" s="2"/>
      <c r="WNH924" s="2"/>
      <c r="WNI924" s="2"/>
      <c r="WNJ924" s="2"/>
      <c r="WNK924" s="2"/>
      <c r="WNL924" s="2"/>
      <c r="WNM924" s="2"/>
      <c r="WNN924" s="2"/>
      <c r="WNO924" s="2"/>
      <c r="WNP924" s="2"/>
      <c r="WNQ924" s="2"/>
      <c r="WNR924" s="2"/>
      <c r="WNS924" s="2"/>
      <c r="WNT924" s="2"/>
      <c r="WNU924" s="2"/>
      <c r="WNV924" s="2"/>
      <c r="WNW924" s="2"/>
      <c r="WNX924" s="2"/>
      <c r="WNY924" s="2"/>
      <c r="WNZ924" s="2"/>
      <c r="WOA924" s="2"/>
      <c r="WOB924" s="2"/>
      <c r="WOC924" s="2"/>
      <c r="WOD924" s="2"/>
      <c r="WOE924" s="2"/>
      <c r="WOF924" s="2"/>
      <c r="WOG924" s="2"/>
      <c r="WOH924" s="2"/>
      <c r="WOI924" s="2"/>
      <c r="WOJ924" s="2"/>
      <c r="WOK924" s="2"/>
      <c r="WOL924" s="2"/>
      <c r="WOM924" s="2"/>
      <c r="WON924" s="2"/>
      <c r="WOO924" s="2"/>
      <c r="WOP924" s="2"/>
      <c r="WOQ924" s="2"/>
      <c r="WOR924" s="2"/>
      <c r="WOS924" s="2"/>
      <c r="WOT924" s="2"/>
      <c r="WOU924" s="2"/>
      <c r="WOV924" s="2"/>
      <c r="WOW924" s="2"/>
      <c r="WOX924" s="2"/>
      <c r="WOY924" s="2"/>
      <c r="WOZ924" s="2"/>
      <c r="WPA924" s="2"/>
      <c r="WPB924" s="2"/>
      <c r="WPC924" s="2"/>
      <c r="WPD924" s="2"/>
      <c r="WPE924" s="2"/>
      <c r="WPF924" s="2"/>
      <c r="WPG924" s="2"/>
      <c r="WPH924" s="2"/>
      <c r="WPI924" s="2"/>
      <c r="WPJ924" s="2"/>
      <c r="WPK924" s="2"/>
      <c r="WPL924" s="2"/>
      <c r="WPM924" s="2"/>
      <c r="WPN924" s="2"/>
      <c r="WPO924" s="2"/>
      <c r="WPP924" s="2"/>
      <c r="WPQ924" s="2"/>
      <c r="WPR924" s="2"/>
      <c r="WPS924" s="2"/>
      <c r="WPT924" s="2"/>
      <c r="WPU924" s="2"/>
      <c r="WPV924" s="2"/>
      <c r="WPW924" s="2"/>
      <c r="WPX924" s="2"/>
      <c r="WPY924" s="2"/>
      <c r="WPZ924" s="2"/>
      <c r="WQA924" s="2"/>
      <c r="WQB924" s="2"/>
      <c r="WQC924" s="2"/>
      <c r="WQD924" s="2"/>
      <c r="WQE924" s="2"/>
      <c r="WQF924" s="2"/>
      <c r="WQG924" s="2"/>
      <c r="WQH924" s="2"/>
      <c r="WQI924" s="2"/>
      <c r="WQJ924" s="2"/>
      <c r="WQK924" s="2"/>
      <c r="WQL924" s="2"/>
      <c r="WQM924" s="2"/>
      <c r="WQN924" s="2"/>
      <c r="WQO924" s="2"/>
      <c r="WQP924" s="2"/>
      <c r="WQQ924" s="2"/>
      <c r="WQR924" s="2"/>
      <c r="WQS924" s="2"/>
      <c r="WQT924" s="2"/>
      <c r="WQU924" s="2"/>
      <c r="WQV924" s="2"/>
      <c r="WQW924" s="2"/>
      <c r="WQX924" s="2"/>
      <c r="WQY924" s="2"/>
      <c r="WQZ924" s="2"/>
      <c r="WRA924" s="2"/>
      <c r="WRB924" s="2"/>
      <c r="WRC924" s="2"/>
      <c r="WRD924" s="2"/>
      <c r="WRE924" s="2"/>
      <c r="WRF924" s="2"/>
      <c r="WRG924" s="2"/>
      <c r="WRH924" s="2"/>
      <c r="WRI924" s="2"/>
      <c r="WRJ924" s="2"/>
      <c r="WRK924" s="2"/>
      <c r="WRL924" s="2"/>
      <c r="WRM924" s="2"/>
      <c r="WRN924" s="2"/>
      <c r="WRO924" s="2"/>
      <c r="WRP924" s="2"/>
      <c r="WRQ924" s="2"/>
      <c r="WRR924" s="2"/>
      <c r="WRS924" s="2"/>
      <c r="WRT924" s="2"/>
      <c r="WRU924" s="2"/>
      <c r="WRV924" s="2"/>
      <c r="WRW924" s="2"/>
      <c r="WRX924" s="2"/>
      <c r="WRY924" s="2"/>
      <c r="WRZ924" s="2"/>
      <c r="WSA924" s="2"/>
      <c r="WSB924" s="2"/>
      <c r="WSC924" s="2"/>
      <c r="WSD924" s="2"/>
      <c r="WSE924" s="2"/>
      <c r="WSF924" s="2"/>
      <c r="WSG924" s="2"/>
      <c r="WSH924" s="2"/>
      <c r="WSI924" s="2"/>
      <c r="WSJ924" s="2"/>
      <c r="WSK924" s="2"/>
      <c r="WSL924" s="2"/>
      <c r="WSM924" s="2"/>
      <c r="WSN924" s="2"/>
      <c r="WSO924" s="2"/>
      <c r="WSP924" s="2"/>
      <c r="WSQ924" s="2"/>
      <c r="WSR924" s="2"/>
      <c r="WSS924" s="2"/>
      <c r="WST924" s="2"/>
      <c r="WSU924" s="2"/>
      <c r="WSV924" s="2"/>
      <c r="WSW924" s="2"/>
      <c r="WSX924" s="2"/>
      <c r="WSY924" s="2"/>
      <c r="WSZ924" s="2"/>
      <c r="WTA924" s="2"/>
      <c r="WTB924" s="2"/>
      <c r="WTC924" s="2"/>
      <c r="WTD924" s="2"/>
      <c r="WTE924" s="2"/>
      <c r="WTF924" s="2"/>
      <c r="WTG924" s="2"/>
      <c r="WTH924" s="2"/>
      <c r="WTI924" s="2"/>
      <c r="WTJ924" s="2"/>
      <c r="WTK924" s="2"/>
      <c r="WTL924" s="2"/>
      <c r="WTM924" s="2"/>
      <c r="WTN924" s="2"/>
      <c r="WTO924" s="2"/>
      <c r="WTP924" s="2"/>
      <c r="WTQ924" s="2"/>
      <c r="WTR924" s="2"/>
      <c r="WTS924" s="2"/>
      <c r="WTT924" s="2"/>
      <c r="WTU924" s="2"/>
      <c r="WTV924" s="2"/>
      <c r="WTW924" s="2"/>
      <c r="WTX924" s="2"/>
      <c r="WTY924" s="2"/>
      <c r="WTZ924" s="2"/>
      <c r="WUA924" s="2"/>
      <c r="WUB924" s="2"/>
      <c r="WUC924" s="2"/>
      <c r="WUD924" s="2"/>
      <c r="WUE924" s="2"/>
      <c r="WUF924" s="2"/>
      <c r="WUG924" s="2"/>
      <c r="WUH924" s="2"/>
      <c r="WUI924" s="2"/>
      <c r="WUJ924" s="2"/>
      <c r="WUK924" s="2"/>
      <c r="WUL924" s="2"/>
      <c r="WUM924" s="2"/>
      <c r="WUN924" s="2"/>
      <c r="WUO924" s="2"/>
      <c r="WUP924" s="2"/>
      <c r="WUQ924" s="2"/>
      <c r="WUR924" s="2"/>
      <c r="WUS924" s="2"/>
      <c r="WUT924" s="2"/>
      <c r="WUU924" s="2"/>
      <c r="WUV924" s="2"/>
      <c r="WUW924" s="2"/>
      <c r="WUX924" s="2"/>
      <c r="WUY924" s="2"/>
      <c r="WUZ924" s="2"/>
      <c r="WVA924" s="2"/>
      <c r="WVB924" s="2"/>
      <c r="WVC924" s="2"/>
      <c r="WVD924" s="2"/>
      <c r="WVE924" s="2"/>
      <c r="WVF924" s="2"/>
      <c r="WVG924" s="2"/>
      <c r="WVH924" s="2"/>
      <c r="WVI924" s="2"/>
      <c r="WVJ924" s="2"/>
      <c r="WVK924" s="2"/>
      <c r="WVL924" s="2"/>
      <c r="WVM924" s="2"/>
      <c r="WVN924" s="2"/>
      <c r="WVO924" s="2"/>
      <c r="WVP924" s="2"/>
      <c r="WVQ924" s="2"/>
      <c r="WVR924" s="2"/>
      <c r="WVS924" s="2"/>
      <c r="WVT924" s="2"/>
      <c r="WVU924" s="2"/>
      <c r="WVV924" s="2"/>
      <c r="WVW924" s="2"/>
      <c r="WVX924" s="2"/>
      <c r="WVY924" s="2"/>
      <c r="WVZ924" s="2"/>
      <c r="WWA924" s="2"/>
      <c r="WWB924" s="2"/>
      <c r="WWC924" s="2"/>
      <c r="WWD924" s="2"/>
      <c r="WWE924" s="2"/>
      <c r="WWF924" s="2"/>
      <c r="WWG924" s="2"/>
      <c r="WWH924" s="2"/>
      <c r="WWI924" s="2"/>
      <c r="WWJ924" s="2"/>
      <c r="WWK924" s="2"/>
      <c r="WWL924" s="2"/>
      <c r="WWM924" s="2"/>
      <c r="WWN924" s="2"/>
      <c r="WWO924" s="2"/>
      <c r="WWP924" s="2"/>
      <c r="WWQ924" s="2"/>
      <c r="WWR924" s="2"/>
      <c r="WWS924" s="2"/>
      <c r="WWT924" s="2"/>
      <c r="WWU924" s="2"/>
      <c r="WWV924" s="2"/>
      <c r="WWW924" s="2"/>
      <c r="WWX924" s="2"/>
      <c r="WWY924" s="2"/>
      <c r="WWZ924" s="2"/>
      <c r="WXA924" s="2"/>
      <c r="WXB924" s="2"/>
      <c r="WXC924" s="2"/>
      <c r="WXD924" s="2"/>
      <c r="WXE924" s="2"/>
      <c r="WXF924" s="2"/>
      <c r="WXG924" s="2"/>
      <c r="WXH924" s="2"/>
      <c r="WXI924" s="2"/>
      <c r="WXJ924" s="2"/>
      <c r="WXK924" s="2"/>
      <c r="WXL924" s="2"/>
      <c r="WXM924" s="2"/>
      <c r="WXN924" s="2"/>
      <c r="WXO924" s="2"/>
      <c r="WXP924" s="2"/>
      <c r="WXQ924" s="2"/>
      <c r="WXR924" s="2"/>
      <c r="WXS924" s="2"/>
      <c r="WXT924" s="2"/>
      <c r="WXU924" s="2"/>
      <c r="WXV924" s="2"/>
      <c r="WXW924" s="2"/>
      <c r="WXX924" s="2"/>
      <c r="WXY924" s="2"/>
      <c r="WXZ924" s="2"/>
      <c r="WYA924" s="2"/>
      <c r="WYB924" s="2"/>
      <c r="WYC924" s="2"/>
      <c r="WYD924" s="2"/>
      <c r="WYE924" s="2"/>
      <c r="WYF924" s="2"/>
      <c r="WYG924" s="2"/>
      <c r="WYH924" s="2"/>
      <c r="WYI924" s="2"/>
      <c r="WYJ924" s="2"/>
      <c r="WYK924" s="2"/>
      <c r="WYL924" s="2"/>
      <c r="WYM924" s="2"/>
      <c r="WYN924" s="2"/>
      <c r="WYO924" s="2"/>
      <c r="WYP924" s="2"/>
      <c r="WYQ924" s="2"/>
      <c r="WYR924" s="2"/>
      <c r="WYS924" s="2"/>
      <c r="WYT924" s="2"/>
      <c r="WYU924" s="2"/>
      <c r="WYV924" s="2"/>
      <c r="WYW924" s="2"/>
      <c r="WYX924" s="2"/>
      <c r="WYY924" s="2"/>
      <c r="WYZ924" s="2"/>
      <c r="WZA924" s="2"/>
      <c r="WZB924" s="2"/>
      <c r="WZC924" s="2"/>
      <c r="WZD924" s="2"/>
      <c r="WZE924" s="2"/>
      <c r="WZF924" s="2"/>
      <c r="WZG924" s="2"/>
      <c r="WZH924" s="2"/>
      <c r="WZI924" s="2"/>
      <c r="WZJ924" s="2"/>
      <c r="WZK924" s="2"/>
      <c r="WZL924" s="2"/>
      <c r="WZM924" s="2"/>
      <c r="WZN924" s="2"/>
      <c r="WZO924" s="2"/>
      <c r="WZP924" s="2"/>
      <c r="WZQ924" s="2"/>
      <c r="WZR924" s="2"/>
      <c r="WZS924" s="2"/>
      <c r="WZT924" s="2"/>
      <c r="WZU924" s="2"/>
      <c r="WZV924" s="2"/>
      <c r="WZW924" s="2"/>
      <c r="WZX924" s="2"/>
      <c r="WZY924" s="2"/>
      <c r="WZZ924" s="2"/>
      <c r="XAA924" s="2"/>
      <c r="XAB924" s="2"/>
      <c r="XAC924" s="2"/>
      <c r="XAD924" s="2"/>
      <c r="XAE924" s="2"/>
      <c r="XAF924" s="2"/>
      <c r="XAG924" s="2"/>
      <c r="XAH924" s="2"/>
      <c r="XAI924" s="2"/>
      <c r="XAJ924" s="2"/>
      <c r="XAK924" s="2"/>
      <c r="XAL924" s="2"/>
      <c r="XAM924" s="2"/>
      <c r="XAN924" s="2"/>
      <c r="XAO924" s="2"/>
      <c r="XAP924" s="2"/>
      <c r="XAQ924" s="2"/>
      <c r="XAR924" s="2"/>
      <c r="XAS924" s="2"/>
      <c r="XAT924" s="2"/>
      <c r="XAU924" s="2"/>
      <c r="XAV924" s="2"/>
      <c r="XAW924" s="2"/>
      <c r="XAX924" s="2"/>
      <c r="XAY924" s="2"/>
      <c r="XAZ924" s="2"/>
      <c r="XBA924" s="2"/>
      <c r="XBB924" s="2"/>
      <c r="XBC924" s="2"/>
      <c r="XBD924" s="2"/>
      <c r="XBE924" s="2"/>
      <c r="XBF924" s="2"/>
      <c r="XBG924" s="2"/>
      <c r="XBH924" s="2"/>
      <c r="XBI924" s="2"/>
      <c r="XBJ924" s="2"/>
      <c r="XBK924" s="2"/>
      <c r="XBL924" s="2"/>
      <c r="XBM924" s="2"/>
      <c r="XBN924" s="2"/>
      <c r="XBO924" s="2"/>
      <c r="XBP924" s="2"/>
      <c r="XBQ924" s="2"/>
      <c r="XBR924" s="2"/>
      <c r="XBS924" s="2"/>
      <c r="XBT924" s="2"/>
      <c r="XBU924" s="2"/>
      <c r="XBV924" s="2"/>
      <c r="XBW924" s="2"/>
      <c r="XBX924" s="2"/>
      <c r="XBY924" s="2"/>
      <c r="XBZ924" s="2"/>
      <c r="XCA924" s="2"/>
      <c r="XCB924" s="2"/>
      <c r="XCC924" s="2"/>
      <c r="XCD924" s="2"/>
      <c r="XCE924" s="2"/>
      <c r="XCF924" s="2"/>
      <c r="XCG924" s="2"/>
      <c r="XCH924" s="2"/>
      <c r="XCI924" s="2"/>
      <c r="XCJ924" s="2"/>
      <c r="XCK924" s="2"/>
      <c r="XCL924" s="2"/>
      <c r="XCM924" s="2"/>
      <c r="XCN924" s="2"/>
      <c r="XCO924" s="2"/>
      <c r="XCP924" s="2"/>
      <c r="XCQ924" s="2"/>
      <c r="XCR924" s="2"/>
      <c r="XCS924" s="2"/>
      <c r="XCT924" s="2"/>
      <c r="XCU924" s="2"/>
      <c r="XCV924" s="2"/>
      <c r="XCW924" s="2"/>
      <c r="XCX924" s="2"/>
      <c r="XCY924" s="2"/>
      <c r="XCZ924" s="2"/>
      <c r="XDA924" s="2"/>
      <c r="XDB924" s="2"/>
      <c r="XDC924" s="2"/>
      <c r="XDD924" s="2"/>
      <c r="XDE924" s="2"/>
      <c r="XDF924" s="2"/>
      <c r="XDG924" s="2"/>
      <c r="XDH924" s="2"/>
      <c r="XDI924" s="2"/>
      <c r="XDJ924" s="2"/>
      <c r="XDK924" s="2"/>
      <c r="XDL924" s="2"/>
      <c r="XDM924" s="2"/>
      <c r="XDN924" s="2"/>
      <c r="XDO924" s="2"/>
      <c r="XDP924" s="2"/>
      <c r="XDQ924" s="2"/>
      <c r="XDR924" s="2"/>
      <c r="XDS924" s="2"/>
      <c r="XDT924" s="2"/>
      <c r="XDU924" s="2"/>
      <c r="XDV924" s="2"/>
      <c r="XDW924" s="2"/>
      <c r="XDX924" s="2"/>
      <c r="XDY924" s="2"/>
      <c r="XDZ924" s="2"/>
      <c r="XEA924" s="2"/>
      <c r="XEB924" s="2"/>
      <c r="XEC924" s="2"/>
      <c r="XED924" s="2"/>
      <c r="XEE924" s="2"/>
      <c r="XEF924" s="2"/>
      <c r="XEG924" s="2"/>
      <c r="XEH924" s="2"/>
      <c r="XEI924" s="2"/>
      <c r="XEJ924" s="2"/>
      <c r="XEK924" s="2"/>
      <c r="XEL924" s="2"/>
      <c r="XEM924" s="2"/>
      <c r="XEN924" s="2"/>
      <c r="XEO924" s="2"/>
      <c r="XEP924" s="2"/>
      <c r="XEQ924" s="2"/>
      <c r="XER924" s="2"/>
      <c r="XES924" s="2"/>
      <c r="XET924" s="2"/>
      <c r="XEU924" s="2"/>
      <c r="XEV924" s="2"/>
      <c r="XEW924" s="2"/>
    </row>
    <row r="925" ht="34" customHeight="1"/>
    <row r="926" ht="34" customHeight="1"/>
  </sheetData>
  <mergeCells count="3">
    <mergeCell ref="A1:M1"/>
    <mergeCell ref="F2:G2"/>
    <mergeCell ref="A924:C924"/>
  </mergeCells>
  <pageMargins left="0.590277777777778" right="0.156944444444444" top="0.354166666666667" bottom="0.275" header="0.5" footer="0.2361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白SIR</cp:lastModifiedBy>
  <dcterms:created xsi:type="dcterms:W3CDTF">2022-09-27T07:48:00Z</dcterms:created>
  <dcterms:modified xsi:type="dcterms:W3CDTF">2022-09-29T02:37:54Z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F496C34571704F4FA4D8AE42E796D712</vt:lpwstr>
  </property>
  <property fmtid="{D5CDD505-2E9C-101B-9397-08002B2CF9AE}" pid="3" name="KSOProductBuildVer">
    <vt:lpwstr>2052-11.1.0.12358</vt:lpwstr>
  </property>
</Properties>
</file>